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20730" windowHeight="10035"/>
  </bookViews>
  <sheets>
    <sheet name="Deducibles" sheetId="9" r:id="rId1"/>
    <sheet name="TDRM" sheetId="1" r:id="rId2"/>
    <sheet name="MN" sheetId="2" r:id="rId3"/>
    <sheet name="AU" sheetId="4" r:id="rId4"/>
    <sheet name="RCE" sheetId="8" r:id="rId5"/>
    <sheet name="TREYM" sheetId="13" r:id="rId6"/>
    <sheet name="IRF" sheetId="6" r:id="rId7"/>
    <sheet name="RCSP" sheetId="7" r:id="rId8"/>
  </sheets>
  <definedNames>
    <definedName name="_xlnm.Print_Area" localSheetId="3">AU!$A$1:$B$46</definedName>
    <definedName name="_xlnm.Print_Area" localSheetId="6">IRF!$A$1:$B$14</definedName>
    <definedName name="_xlnm.Print_Area" localSheetId="2">MN!$A$1:$C$35</definedName>
    <definedName name="_xlnm.Print_Area" localSheetId="1">TDRM!$A$1:$D$54</definedName>
    <definedName name="DATA8">#REF!</definedName>
    <definedName name="_xlnm.Print_Titles" localSheetId="3">AU!$1:$5</definedName>
    <definedName name="_xlnm.Print_Titles" localSheetId="6">IRF!$4:$5</definedName>
    <definedName name="_xlnm.Print_Titles" localSheetId="2">MN!$1:$5</definedName>
    <definedName name="_xlnm.Print_Titles" localSheetId="1">TDRM!$1:$6</definedName>
  </definedNames>
  <calcPr calcId="145621"/>
</workbook>
</file>

<file path=xl/calcChain.xml><?xml version="1.0" encoding="utf-8"?>
<calcChain xmlns="http://schemas.openxmlformats.org/spreadsheetml/2006/main">
  <c r="B17" i="13" l="1"/>
  <c r="J224" i="9"/>
  <c r="H224" i="9"/>
  <c r="F224" i="9"/>
  <c r="B186" i="9"/>
  <c r="H259" i="9" l="1"/>
  <c r="H176" i="9"/>
  <c r="H136" i="9"/>
  <c r="H95" i="9"/>
  <c r="J259" i="9" l="1"/>
  <c r="F259" i="9" l="1"/>
  <c r="J176" i="9"/>
  <c r="F176" i="9"/>
  <c r="J136" i="9"/>
  <c r="F136" i="9"/>
  <c r="J95" i="9"/>
  <c r="F95" i="9"/>
  <c r="B235" i="9"/>
  <c r="B144" i="9"/>
  <c r="C13" i="9"/>
  <c r="B46" i="4" l="1"/>
  <c r="B19" i="8" l="1"/>
  <c r="C35" i="2" l="1"/>
  <c r="C54" i="1" l="1"/>
  <c r="B14" i="6" l="1"/>
</calcChain>
</file>

<file path=xl/sharedStrings.xml><?xml version="1.0" encoding="utf-8"?>
<sst xmlns="http://schemas.openxmlformats.org/spreadsheetml/2006/main" count="547" uniqueCount="262">
  <si>
    <t>ANEXO No. 2</t>
  </si>
  <si>
    <t>CONDICIONES TÉCNICAS COMPLEMENTARIAS</t>
  </si>
  <si>
    <t>PÓLIZA DE SEGURO DE TODO RIESGO DAÑOS MATERIALES</t>
  </si>
  <si>
    <t>Condición</t>
  </si>
  <si>
    <t>Puntaje máximo otorgable por cada condición</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</si>
  <si>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</si>
  <si>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</si>
  <si>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</si>
  <si>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</si>
  <si>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</si>
  <si>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</si>
  <si>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</si>
  <si>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</si>
  <si>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</si>
  <si>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</si>
  <si>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</si>
  <si>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</si>
  <si>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</si>
  <si>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</si>
  <si>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</si>
  <si>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</si>
  <si>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</si>
  <si>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</si>
  <si>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</si>
  <si>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</si>
  <si>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</si>
  <si>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</si>
  <si>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</si>
  <si>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</si>
  <si>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</si>
  <si>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</si>
  <si>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</si>
  <si>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</si>
  <si>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</si>
  <si>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</si>
  <si>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</si>
  <si>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</si>
  <si>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</si>
  <si>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</si>
  <si>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</si>
  <si>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</si>
  <si>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</si>
  <si>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</si>
  <si>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</si>
  <si>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</si>
  <si>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</si>
  <si>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</si>
  <si>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</si>
  <si>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</si>
  <si>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</si>
  <si>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</si>
  <si>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</si>
  <si>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</si>
  <si>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</si>
  <si>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</si>
  <si>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</si>
  <si>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</si>
  <si>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</si>
  <si>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</si>
  <si>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</si>
  <si>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</si>
  <si>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</si>
  <si>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</si>
  <si>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</si>
  <si>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</si>
  <si>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</si>
  <si>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</si>
  <si>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</si>
  <si>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</si>
  <si>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</si>
  <si>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</si>
  <si>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</si>
  <si>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</si>
  <si>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</si>
  <si>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</si>
  <si>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</si>
  <si>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</si>
  <si>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</si>
  <si>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</si>
  <si>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</si>
  <si>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</si>
  <si>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</si>
  <si>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</si>
  <si>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</si>
  <si>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</si>
  <si>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</si>
  <si>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</si>
  <si>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</si>
  <si>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</si>
  <si>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</si>
  <si>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</si>
  <si>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</si>
  <si>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</si>
  <si>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</si>
  <si>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</si>
  <si>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</si>
  <si>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</si>
  <si>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</si>
  <si>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</si>
  <si>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</si>
  <si>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</si>
  <si>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</si>
  <si>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</si>
  <si>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</si>
  <si>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</si>
  <si>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</si>
  <si>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</si>
  <si>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</si>
  <si>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</si>
  <si>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</si>
  <si>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</si>
  <si>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</si>
  <si>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</si>
  <si>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</si>
  <si>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</si>
  <si>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</si>
  <si>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</si>
  <si>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</si>
  <si>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</si>
  <si>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</si>
  <si>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</si>
  <si>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</si>
  <si>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</si>
  <si>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Gastos para la preservación de bienes.</t>
  </si>
  <si>
    <t>a) INFIDELIDAD</t>
  </si>
  <si>
    <t>b) DEMÁS EVENTOS</t>
  </si>
  <si>
    <t>C) COSTO NETO FINANCIERO</t>
  </si>
  <si>
    <t>Superior a 0 y hasta $25.000.000</t>
  </si>
  <si>
    <t>Superior a $25.000.000 y hasta  $30.000.000</t>
  </si>
  <si>
    <t>Superior a $30.000.000  y hasta $40.000.000</t>
  </si>
  <si>
    <t>Superior a $40.000.000  y hasta $50.000.000</t>
  </si>
  <si>
    <t>Superior a $50.000.000</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</si>
  <si>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</si>
  <si>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</si>
  <si>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</si>
  <si>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</si>
  <si>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</si>
  <si>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</si>
  <si>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</si>
  <si>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</si>
  <si>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</si>
  <si>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</si>
  <si>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</si>
  <si>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</si>
  <si>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</si>
  <si>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</si>
  <si>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</si>
  <si>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</si>
  <si>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</si>
  <si>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</si>
  <si>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</si>
  <si>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</si>
  <si>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</si>
  <si>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</si>
  <si>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</si>
  <si>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</si>
  <si>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</si>
  <si>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</si>
  <si>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</si>
  <si>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</si>
  <si>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</si>
  <si>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</si>
  <si>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</si>
  <si>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</si>
  <si>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</si>
  <si>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</si>
  <si>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</si>
  <si>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</si>
  <si>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</si>
  <si>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</si>
  <si>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</si>
  <si>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</si>
  <si>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</si>
  <si>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</si>
  <si>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</si>
  <si>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</si>
  <si>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</si>
  <si>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</si>
  <si>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</si>
  <si>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</si>
  <si>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</si>
  <si>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</si>
  <si>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</si>
  <si>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</si>
  <si>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Se tendá en cuenta lo establecido en el factor de deducibles indicado en el pliego de condiciones</t>
  </si>
  <si>
    <t>Superior a 0  y hasta 1 SMMLV</t>
  </si>
  <si>
    <t>Evaluación de Porcentaje sobre el valor de la pérdida indemnizable:………………………..……... ( 150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</si>
  <si>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</si>
  <si>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</si>
  <si>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</si>
  <si>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</si>
  <si>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</si>
  <si>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</si>
  <si>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</si>
  <si>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</si>
  <si>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</si>
  <si>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</si>
  <si>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</si>
  <si>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</si>
  <si>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</si>
  <si>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</si>
  <si>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</si>
  <si>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</si>
  <si>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</si>
  <si>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</si>
  <si>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</si>
  <si>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</si>
  <si>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</si>
  <si>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</si>
  <si>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</si>
  <si>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</si>
  <si>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</si>
  <si>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</si>
  <si>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</si>
  <si>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OFERENTES</t>
  </si>
  <si>
    <r>
      <rPr>
        <b/>
        <sz val="16"/>
        <color rgb="FFFF0000"/>
        <rFont val="Arial Narrow"/>
        <family val="2"/>
      </rPr>
      <t>SEGURO DE INFIDELIDAD Y RIESGOS FINANCIEROS</t>
    </r>
    <r>
      <rPr>
        <b/>
        <sz val="16"/>
        <rFont val="Arial Narrow"/>
        <family val="2"/>
      </rPr>
      <t xml:space="preserve">
CONDICIONES TÉCNICAS COMPLEMENTARIAS</t>
    </r>
  </si>
  <si>
    <t>Evaluación de Porcentaje sobre el valor de la pérdida indemnizable:…………………...…... ( 70 Puntos)</t>
  </si>
  <si>
    <t>a) Parqueaderos……….………………………………………………………………………………..…( 100 puntos)</t>
  </si>
  <si>
    <t>Evaluación de Mínimo: En SMMLV ……………………………………………………………….…. (30 Puntos)</t>
  </si>
  <si>
    <t>b) Demás Eventos…………………………………………………….……………………………………( 200 puntos)</t>
  </si>
  <si>
    <t>Evaluación de Mínimo: En SMMLV ………………………………………………………….…... (50 Puntos)</t>
  </si>
  <si>
    <t>a) INFIDELIDAD…………………………………………………………………………………………….…(150 puntos)</t>
  </si>
  <si>
    <t>b) DEMAS EVENTOS……………………………………………………………………………...….……(100 puntos)</t>
  </si>
  <si>
    <t>EVALUACIÓN DEDUCIBLES - 200 PUNTOS
SEGURO DE TODO RIESGO DAÑOS MATERIALES - EMPRESAS PÚBLICAS DE CUNDINAMARCA</t>
  </si>
  <si>
    <t>TOTAL PUNTAJE TRDM</t>
  </si>
  <si>
    <t>TOTAL PUNTAJE RCE</t>
  </si>
  <si>
    <t>EVALUACIÓN DEDUCIBLES - 200 PUNTOS
SEGURO DE MANEJO GLOBAL ENTIDADES ESTATALES - EMPRESAS PÚBLICAS DE CUNDINAMARCA</t>
  </si>
  <si>
    <t>EVALUACIÓN DEDUCIBLES - 200 PUNTOS
SEGURO DE RESPONSABILIDAD CIVIL EXTRACONTRACTUAL - EMPRESAS PÚBLICAS DE CUNDINAMARCA</t>
  </si>
  <si>
    <t>EVALUACIÓN DEDUCIBLES - 200 PUNTOS
SEGURO DE INFIDELIDAD Y RIESGOS FINANCIEROS - EMPRESAS PÚBLICAS DE CUNDINAMARCA</t>
  </si>
  <si>
    <t>TOTAL PUNTAJE IRF</t>
  </si>
  <si>
    <t>EVALUACIÓN DEDUCIBLES - 200 PUNTOS
SEGURO DE AUTOMÓVILES - EMPRESAS PÚBLICAS DE CUNDINAMARCA</t>
  </si>
  <si>
    <t>EVALUACIÓN DEDUCIBLES - 200 PUNTOS
SEGURO DE RESPÓNSABILIDAD CIVIL SERVIDORES PÚBLICOS - EMPRESAS PÚBLICAS DE CUNDINAMARCA</t>
  </si>
  <si>
    <t>EVALUACIÓN DEDUCIBLES - 200 PUNTOS
SEGURO DE TODO RIESGO EQUIPO Y MAQUINARIA - EMPRESAS PÚBLICAS DE CUNDINAMARCA</t>
  </si>
  <si>
    <t>LAS EMPRESAS PÚBLICAS DE CUNDINAMARCA, esta interesada en recibir propuestas de deducibles que le permitan obtener la mayor indemnización posible.</t>
  </si>
  <si>
    <t>a)TERREMOTO, TEMBLOR y/o ERUPCION VOLCÁNICA, MAREMOTO, TSUNAMI Y DEMÁS EVENTOS DE LA NATURALEZA</t>
  </si>
  <si>
    <t>b) HMACCoP, AMIT, SABOTAJE Y TERRORISMO</t>
  </si>
  <si>
    <t>c) DEMAS EVENTOS</t>
  </si>
  <si>
    <t>a) TERREMOTO, TEMBLOR y/o ERUPCION VOLCÁNICA, MAREMOTO, TSUNAMI Y DEMÁS EVENTOS DE LA NATURALEZA (sin mínimo)          75 puntos</t>
  </si>
  <si>
    <t>Evaluación de Porcentaje: …………………………………………………...…………………………………(75 Puntos)</t>
  </si>
  <si>
    <t>b) HUELGA, ASONADA, MOTIN, CONMOCION CIVIL O POPULAR, ACTOS MAL INTENCIONADOS DE TERCEROS (INCLUYENDO SABOTAJE Y TERRORISMO  (sin mínimo)……………………………….( 75 puntos)</t>
  </si>
  <si>
    <t>Evaluación de Porcentaje sobre el valor de la pérdida indemnizable……………...…………………... 75 Puntos)</t>
  </si>
  <si>
    <t>Superior a 0% y hasta 2%</t>
  </si>
  <si>
    <t xml:space="preserve">Superior a 2% y hasta  4% </t>
  </si>
  <si>
    <t>Superior a 4%  y hasta 6%</t>
  </si>
  <si>
    <t xml:space="preserve">Superior a 6% </t>
  </si>
  <si>
    <t>c) DEMÁS EVENTOS (sin mínimo)………………………………..…………………………………………..…... (50 Puntos)</t>
  </si>
  <si>
    <t>Evaluación de Porcentaje sobre el valor de la pérdida indemnizable……………...…………………...  35 Puntos)</t>
  </si>
  <si>
    <t>Evaluación de Mínimo: En salarios mínimos mensuales legales vigentes ……………………….…...... ( 15 Puntos)</t>
  </si>
  <si>
    <t>Se tendá en cuenta lo establecido en el factor de deducibles indicado enel pliego de condiciones</t>
  </si>
  <si>
    <t>TOTAL PUNTAJE MANEJO</t>
  </si>
  <si>
    <t>TOTAL TREYM</t>
  </si>
  <si>
    <t>1. Puntajes Condiciones Complementarias</t>
  </si>
  <si>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adicional al básico obligatorio (No se califican francciones):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</si>
  <si>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Cobertura automática para Maquinaria y Equipo. </t>
    </r>
    <r>
      <rPr>
        <sz val="11"/>
        <rFont val="Arial Narrow"/>
        <family val="2"/>
      </rPr>
      <t>Se califica con el máximo puntaje el mayor límite adicional al básico obligatorio, los demás en forma proporcional.</t>
    </r>
  </si>
  <si>
    <r>
      <t xml:space="preserve">Límite adicionaol para equipos bajo tierra. </t>
    </r>
    <r>
      <rPr>
        <sz val="11"/>
        <rFont val="Arial Narrow"/>
        <family val="2"/>
      </rPr>
      <t>Se califica con el máximo puntaje el mayor límite adicional al básico obligatorio, los demás en forma proporcional.</t>
    </r>
  </si>
  <si>
    <r>
      <t xml:space="preserve">Amparo automático para maquinaria que por error involuntario no se haya incluido en la relación inicial, con aviso de 90 días. </t>
    </r>
    <r>
      <rPr>
        <sz val="11"/>
        <rFont val="Arial Narrow"/>
        <family val="2"/>
      </rPr>
      <t>La aceptación de esta condición otorgará el puntaje ofrecido, la negación para aceptar esta condición no concederá puntaje.</t>
    </r>
  </si>
  <si>
    <r>
      <t>Restablecimiento de la suma asegurada para AMIT Y AMCCOPH, Sabotaje y Terrorismo</t>
    </r>
    <r>
      <rPr>
        <sz val="11"/>
        <rFont val="Arial Narrow"/>
        <family val="2"/>
      </rPr>
      <t xml:space="preserve"> Se califica con el máximo puntaje el mayor límite ofrecido, los demás en forma proporcional.</t>
    </r>
  </si>
  <si>
    <r>
      <t xml:space="preserve">Sublimite Responsabilidad Civil Extracontractual. </t>
    </r>
    <r>
      <rPr>
        <sz val="11"/>
        <rFont val="Arial Narrow"/>
        <family val="2"/>
      </rPr>
      <t>Se califica con el máximo puntaje el mayor límite adicional al básico obligatorio, los demás en forma proporcional.</t>
    </r>
  </si>
  <si>
    <r>
      <t xml:space="preserve">Término en días adicional al plazo básico mínimo de 10 días para el aviso de cancelación o revocación de la cobertura de AMIT Y AMCCOPH. </t>
    </r>
    <r>
      <rPr>
        <sz val="11"/>
        <rFont val="Arial Narrow"/>
        <family val="2"/>
      </rPr>
      <t>Se califica con el máximo puntaje el mayor número de días calendario adicionales al mínimo exigido de diez (10) días, los demás en forma proporcional.</t>
    </r>
  </si>
  <si>
    <r>
      <t xml:space="preserve">Autorización de reparaciones por parte del locatario, sin autorización por parte de la Aseguradora hasta $10.000.000. </t>
    </r>
    <r>
      <rPr>
        <sz val="11"/>
        <rFont val="Arial Narrow"/>
        <family val="2"/>
      </rPr>
      <t>La aceptación de esta condición otorgará el puntaje ofrecido, la negación para aceptar esta condición no concederá puntaje.</t>
    </r>
  </si>
  <si>
    <r>
      <t xml:space="preserve">Límite adicional para Traslado temporal de bienes y/o equipos. </t>
    </r>
    <r>
      <rPr>
        <sz val="11"/>
        <rFont val="Arial Narrow"/>
        <family val="2"/>
      </rPr>
      <t>Se califica con el máximo puntaje el mayor límite adicional al básico obligatorio, los demás en forma proporcional.</t>
    </r>
  </si>
  <si>
    <t>PÓLIZA DE SEGURO DE TODO RIESGO EQUIPO Y MAQUINARIA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</si>
</sst>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General\ &quot;Puntos&quot;"/>
    <numFmt numFmtId="165" formatCode="_-[$€-2]* #,##0.00_-;\-[$€-2]* #,##0.00_-;_-[$€-2]* &quot;-&quot;??_-"/>
  </numFmts>
  <fonts count="58" x14ac:knownFonts="1">
    <font>
      <sz val="11"/>
      <color theme="1"/>
      <name val="Calibri"/>
      <family val="2"/>
      <scheme val="minor"/>
    </font>
    <font>
      <b/>
      <sz val="11"/>
      <color theme="1"/>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
      <sz val="11"/>
      <color theme="0"/>
      <name val="Calibri"/>
      <family val="2"/>
      <scheme val="minor"/>
    </font>
    <font>
      <b/>
      <sz val="11"/>
      <color theme="0"/>
      <name val="Arial"/>
      <family val="2"/>
    </font>
    <font>
      <sz val="11"/>
      <color theme="0"/>
      <name val="Arial"/>
      <family val="2"/>
    </font>
    <font>
      <b/>
      <sz val="12"/>
      <color theme="0"/>
      <name val="Arial"/>
      <family val="2"/>
    </font>
    <font>
      <sz val="12"/>
      <color theme="0"/>
      <name val="Arial"/>
      <family val="2"/>
    </font>
    <font>
      <b/>
      <sz val="14"/>
      <color theme="1"/>
      <name val="Arial Narrow"/>
      <family val="2"/>
    </font>
    <font>
      <b/>
      <sz val="14"/>
      <color rgb="FFFF0000"/>
      <name val="Arial Narrow"/>
      <family val="2"/>
    </font>
    <font>
      <b/>
      <sz val="16"/>
      <color theme="1"/>
      <name val="Arial Narrow"/>
      <family val="2"/>
    </font>
    <font>
      <b/>
      <sz val="16"/>
      <color rgb="FFFF0000"/>
      <name val="Arial Narrow"/>
      <family val="2"/>
    </font>
    <font>
      <b/>
      <sz val="14"/>
      <color theme="0"/>
      <name val="Arial"/>
      <family val="2"/>
    </font>
    <font>
      <b/>
      <sz val="16"/>
      <name val="Arial Narrow"/>
      <family val="2"/>
    </font>
    <font>
      <b/>
      <sz val="14"/>
      <color rgb="FFFF0000"/>
      <name val="Arial"/>
      <family val="2"/>
    </font>
    <font>
      <b/>
      <sz val="14"/>
      <color theme="0"/>
      <name val="Calibri"/>
      <family val="2"/>
      <scheme val="minor"/>
    </font>
    <font>
      <b/>
      <sz val="11"/>
      <name val="Arial"/>
      <family val="2"/>
    </font>
    <font>
      <sz val="14"/>
      <name val="Arial"/>
      <family val="2"/>
    </font>
    <font>
      <b/>
      <sz val="14"/>
      <color rgb="FFFFFFFF"/>
      <name val="Arial Narrow"/>
      <family val="2"/>
    </font>
    <font>
      <sz val="14"/>
      <color theme="1"/>
      <name val="Calibri"/>
      <family val="2"/>
      <scheme val="minor"/>
    </font>
    <font>
      <b/>
      <sz val="14"/>
      <color indexed="9"/>
      <name val="Arial Narrow"/>
      <family val="2"/>
    </font>
    <font>
      <b/>
      <sz val="14"/>
      <color theme="0"/>
      <name val="Arial Narrow"/>
      <family val="2"/>
    </font>
    <font>
      <sz val="14"/>
      <color theme="1"/>
      <name val="Arial Narrow"/>
      <family val="2"/>
    </font>
    <font>
      <b/>
      <sz val="14"/>
      <color theme="1"/>
      <name val="Calibri"/>
      <family val="2"/>
      <scheme val="minor"/>
    </font>
    <font>
      <b/>
      <sz val="11"/>
      <color indexed="9"/>
      <name val="Arial Narrow"/>
      <family val="2"/>
    </font>
    <font>
      <b/>
      <sz val="14"/>
      <color indexed="9"/>
      <name val="Arial"/>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
      <patternFill patternType="solid">
        <fgColor indexed="9"/>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85">
    <xf numFmtId="0" fontId="0" fillId="0" borderId="0"/>
    <xf numFmtId="0" fontId="6"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3" fillId="15"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22" borderId="0" applyNumberFormat="0" applyBorder="0" applyAlignment="0" applyProtection="0"/>
    <xf numFmtId="0" fontId="14" fillId="6" borderId="0" applyNumberFormat="0" applyBorder="0" applyAlignment="0" applyProtection="0"/>
    <xf numFmtId="0" fontId="15" fillId="23" borderId="15" applyNumberFormat="0" applyAlignment="0" applyProtection="0"/>
    <xf numFmtId="0" fontId="16" fillId="24" borderId="16" applyNumberFormat="0" applyAlignment="0" applyProtection="0"/>
    <xf numFmtId="165" fontId="9" fillId="0" borderId="0" applyFont="0" applyFill="0" applyBorder="0" applyAlignment="0" applyProtection="0"/>
    <xf numFmtId="0" fontId="17" fillId="0" borderId="0" applyNumberFormat="0" applyFill="0" applyBorder="0" applyAlignment="0" applyProtection="0"/>
    <xf numFmtId="0" fontId="18" fillId="7" borderId="0" applyNumberFormat="0" applyBorder="0" applyAlignment="0" applyProtection="0"/>
    <xf numFmtId="0" fontId="19" fillId="0" borderId="17" applyNumberFormat="0" applyFill="0" applyAlignment="0" applyProtection="0"/>
    <xf numFmtId="0" fontId="20" fillId="0" borderId="18" applyNumberFormat="0" applyFill="0" applyAlignment="0" applyProtection="0"/>
    <xf numFmtId="0" fontId="21" fillId="0" borderId="19" applyNumberFormat="0" applyFill="0" applyAlignment="0" applyProtection="0"/>
    <xf numFmtId="0" fontId="21" fillId="0" borderId="0" applyNumberFormat="0" applyFill="0" applyBorder="0" applyAlignment="0" applyProtection="0"/>
    <xf numFmtId="0" fontId="22" fillId="10" borderId="15" applyNumberFormat="0" applyAlignment="0" applyProtection="0"/>
    <xf numFmtId="0" fontId="23" fillId="0" borderId="20" applyNumberFormat="0" applyFill="0" applyAlignment="0" applyProtection="0"/>
    <xf numFmtId="0" fontId="9" fillId="0" borderId="0" applyNumberFormat="0" applyFill="0" applyBorder="0" applyAlignment="0" applyProtection="0"/>
    <xf numFmtId="0" fontId="6" fillId="0" borderId="0"/>
    <xf numFmtId="0" fontId="9" fillId="25" borderId="21" applyNumberFormat="0" applyFont="0" applyAlignment="0" applyProtection="0"/>
    <xf numFmtId="0" fontId="24" fillId="23" borderId="22" applyNumberFormat="0" applyAlignment="0" applyProtection="0"/>
    <xf numFmtId="9" fontId="9"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43" fontId="6" fillId="0" borderId="0" applyFont="0" applyFill="0" applyBorder="0" applyAlignment="0" applyProtection="0"/>
    <xf numFmtId="0" fontId="8" fillId="0" borderId="0" applyNumberFormat="0" applyFill="0" applyBorder="0" applyAlignment="0" applyProtection="0"/>
  </cellStyleXfs>
  <cellXfs count="288">
    <xf numFmtId="0" fontId="0" fillId="0" borderId="0" xfId="0"/>
    <xf numFmtId="0" fontId="3" fillId="2" borderId="8" xfId="0" applyFont="1" applyFill="1" applyBorder="1" applyAlignment="1">
      <alignment horizontal="center" vertical="center" wrapText="1"/>
    </xf>
    <xf numFmtId="0" fontId="2" fillId="0" borderId="0" xfId="0" applyFont="1" applyAlignment="1">
      <alignment vertical="center" wrapText="1"/>
    </xf>
    <xf numFmtId="0" fontId="2" fillId="0" borderId="8" xfId="0" applyFont="1" applyBorder="1" applyAlignment="1">
      <alignment horizontal="center" vertical="center" wrapText="1"/>
    </xf>
    <xf numFmtId="0" fontId="2" fillId="0" borderId="0" xfId="0" applyFont="1" applyAlignment="1">
      <alignment horizontal="justify" vertical="top" wrapText="1"/>
    </xf>
    <xf numFmtId="0" fontId="2" fillId="0" borderId="0" xfId="0" applyFont="1" applyAlignment="1">
      <alignment vertical="top" wrapText="1"/>
    </xf>
    <xf numFmtId="0" fontId="1" fillId="0" borderId="0" xfId="0" applyFont="1" applyAlignment="1">
      <alignment vertical="top" wrapText="1"/>
    </xf>
    <xf numFmtId="0" fontId="2" fillId="0" borderId="8" xfId="0" applyFont="1" applyBorder="1" applyAlignment="1">
      <alignment horizontal="center" vertical="center" wrapText="1"/>
    </xf>
    <xf numFmtId="0" fontId="10" fillId="0" borderId="0" xfId="5" applyFont="1" applyFill="1" applyBorder="1" applyAlignment="1">
      <alignment horizontal="justify" vertical="center" wrapText="1"/>
    </xf>
    <xf numFmtId="0" fontId="10" fillId="0" borderId="0" xfId="7" applyFont="1" applyFill="1" applyBorder="1" applyAlignment="1">
      <alignment horizontal="justify" vertical="center" wrapText="1"/>
    </xf>
    <xf numFmtId="0" fontId="11" fillId="0" borderId="0" xfId="5" applyFont="1" applyFill="1" applyBorder="1" applyAlignment="1">
      <alignment horizontal="justify" vertical="center" wrapText="1"/>
    </xf>
    <xf numFmtId="0" fontId="7" fillId="0" borderId="0" xfId="5" applyFont="1" applyFill="1" applyAlignment="1">
      <alignment horizontal="justify" vertical="top" wrapText="1"/>
    </xf>
    <xf numFmtId="0" fontId="7" fillId="0" borderId="0" xfId="8" applyFont="1" applyFill="1" applyAlignment="1">
      <alignment horizontal="justify" vertical="top" wrapText="1"/>
    </xf>
    <xf numFmtId="3" fontId="10" fillId="0" borderId="0" xfId="5"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10" fillId="0" borderId="0" xfId="0" applyFont="1" applyFill="1" applyAlignment="1">
      <alignment horizontal="justify" vertical="top" wrapText="1"/>
    </xf>
    <xf numFmtId="0" fontId="10" fillId="0" borderId="0" xfId="0" applyFont="1" applyFill="1" applyAlignment="1">
      <alignment vertical="top" wrapText="1"/>
    </xf>
    <xf numFmtId="0" fontId="10" fillId="0" borderId="0" xfId="0" applyFont="1" applyFill="1" applyAlignment="1">
      <alignment horizontal="center" vertical="top" wrapText="1"/>
    </xf>
    <xf numFmtId="0" fontId="7" fillId="0" borderId="0" xfId="0" applyFont="1" applyFill="1" applyAlignment="1">
      <alignment horizontal="justify" vertical="top" wrapText="1"/>
    </xf>
    <xf numFmtId="0" fontId="7" fillId="0" borderId="0" xfId="0" applyFont="1" applyFill="1" applyAlignment="1">
      <alignment vertical="top"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Alignment="1">
      <alignment vertical="top"/>
    </xf>
    <xf numFmtId="0" fontId="3" fillId="2" borderId="23" xfId="0" applyFont="1" applyFill="1" applyBorder="1" applyAlignment="1">
      <alignment horizontal="center" vertical="top" wrapText="1"/>
    </xf>
    <xf numFmtId="0" fontId="3" fillId="2" borderId="23" xfId="0" applyFont="1" applyFill="1" applyBorder="1" applyAlignment="1">
      <alignment horizontal="center" vertical="center" wrapText="1"/>
    </xf>
    <xf numFmtId="0" fontId="38" fillId="2" borderId="24" xfId="0" applyFont="1" applyFill="1" applyBorder="1" applyAlignment="1">
      <alignment horizontal="center" vertical="center" wrapText="1"/>
    </xf>
    <xf numFmtId="0" fontId="7" fillId="0" borderId="0" xfId="0" applyFont="1" applyFill="1" applyAlignment="1">
      <alignment horizontal="justify" vertical="center" wrapText="1"/>
    </xf>
    <xf numFmtId="0" fontId="3" fillId="2" borderId="5" xfId="0" applyFont="1" applyFill="1" applyBorder="1" applyAlignment="1">
      <alignment horizontal="center" vertical="center" wrapText="1"/>
    </xf>
    <xf numFmtId="0" fontId="2" fillId="0" borderId="23" xfId="0" applyFont="1" applyBorder="1" applyAlignment="1">
      <alignment vertical="top" wrapText="1"/>
    </xf>
    <xf numFmtId="0" fontId="2" fillId="0" borderId="23" xfId="0" applyFont="1" applyBorder="1" applyAlignment="1">
      <alignment horizontal="center" vertical="center" wrapText="1"/>
    </xf>
    <xf numFmtId="0" fontId="38" fillId="2" borderId="23" xfId="0" applyFont="1" applyFill="1" applyBorder="1" applyAlignment="1">
      <alignment horizontal="center" vertical="center" wrapText="1"/>
    </xf>
    <xf numFmtId="0" fontId="1" fillId="0" borderId="23" xfId="0" applyFont="1" applyBorder="1" applyAlignment="1">
      <alignment vertical="top" wrapText="1"/>
    </xf>
    <xf numFmtId="0" fontId="2" fillId="0" borderId="23" xfId="0" applyFont="1" applyBorder="1" applyAlignment="1">
      <alignment horizontal="center" vertical="center" wrapText="1"/>
    </xf>
    <xf numFmtId="0" fontId="39" fillId="2" borderId="23" xfId="0" applyFont="1" applyFill="1" applyBorder="1" applyAlignment="1">
      <alignment horizontal="center" vertical="center" wrapText="1"/>
    </xf>
    <xf numFmtId="0" fontId="28" fillId="0" borderId="23" xfId="0" applyFont="1" applyFill="1" applyBorder="1" applyAlignment="1">
      <alignment vertical="top" wrapText="1"/>
    </xf>
    <xf numFmtId="0" fontId="2" fillId="0" borderId="23" xfId="0" applyFont="1" applyBorder="1" applyAlignment="1">
      <alignment vertical="center" wrapText="1"/>
    </xf>
    <xf numFmtId="0" fontId="28" fillId="0" borderId="23" xfId="0" applyNumberFormat="1" applyFont="1" applyFill="1" applyBorder="1" applyAlignment="1">
      <alignment vertical="top" wrapText="1"/>
    </xf>
    <xf numFmtId="0" fontId="28" fillId="0" borderId="23" xfId="0" applyFont="1" applyFill="1" applyBorder="1" applyAlignment="1">
      <alignment horizontal="left" vertical="top" wrapText="1"/>
    </xf>
    <xf numFmtId="0" fontId="31" fillId="0" borderId="23" xfId="5" applyFont="1" applyFill="1" applyBorder="1" applyAlignment="1">
      <alignment vertical="top" wrapText="1"/>
    </xf>
    <xf numFmtId="3" fontId="32" fillId="0" borderId="23" xfId="5" applyNumberFormat="1" applyFont="1" applyFill="1" applyBorder="1" applyAlignment="1">
      <alignment horizontal="center" vertical="center" wrapText="1"/>
    </xf>
    <xf numFmtId="0" fontId="31" fillId="0" borderId="23" xfId="5" applyFont="1" applyFill="1" applyBorder="1" applyAlignment="1">
      <alignment horizontal="justify" vertical="top" wrapText="1"/>
    </xf>
    <xf numFmtId="0" fontId="1" fillId="0" borderId="23" xfId="0" applyFont="1" applyBorder="1" applyAlignment="1">
      <alignment horizontal="justify" vertical="center" wrapText="1"/>
    </xf>
    <xf numFmtId="0" fontId="2" fillId="0" borderId="23" xfId="0" applyFont="1" applyBorder="1" applyAlignment="1">
      <alignment horizontal="justify" vertical="center" wrapText="1"/>
    </xf>
    <xf numFmtId="0" fontId="1" fillId="0" borderId="23" xfId="0" applyFont="1" applyBorder="1" applyAlignment="1">
      <alignment vertical="center" wrapText="1"/>
    </xf>
    <xf numFmtId="0" fontId="1" fillId="0" borderId="23" xfId="0" applyFont="1" applyBorder="1" applyAlignment="1">
      <alignment horizontal="left" vertical="top" wrapText="1"/>
    </xf>
    <xf numFmtId="0" fontId="2" fillId="0" borderId="23" xfId="0" applyFont="1" applyBorder="1" applyAlignment="1">
      <alignment horizontal="left" vertical="top" wrapText="1"/>
    </xf>
    <xf numFmtId="0" fontId="4" fillId="0" borderId="23" xfId="0" applyFont="1" applyBorder="1" applyAlignment="1">
      <alignment horizontal="left" vertical="top" wrapText="1"/>
    </xf>
    <xf numFmtId="0" fontId="5" fillId="0" borderId="23" xfId="0" applyFont="1" applyBorder="1" applyAlignment="1">
      <alignment horizontal="left" vertical="top" wrapText="1"/>
    </xf>
    <xf numFmtId="0" fontId="29" fillId="0" borderId="23" xfId="0" applyFont="1" applyFill="1" applyBorder="1" applyAlignment="1">
      <alignment horizontal="left" vertical="top" wrapText="1"/>
    </xf>
    <xf numFmtId="0" fontId="33" fillId="0" borderId="23" xfId="8" applyFont="1" applyFill="1" applyBorder="1" applyAlignment="1">
      <alignment horizontal="left" vertical="top" wrapText="1"/>
    </xf>
    <xf numFmtId="0" fontId="28" fillId="0" borderId="23" xfId="8" applyFont="1" applyFill="1" applyBorder="1" applyAlignment="1">
      <alignment horizontal="left" vertical="top" wrapText="1"/>
    </xf>
    <xf numFmtId="0" fontId="33" fillId="0" borderId="23" xfId="5" applyFont="1" applyFill="1" applyBorder="1" applyAlignment="1">
      <alignment horizontal="left" vertical="top" wrapText="1"/>
    </xf>
    <xf numFmtId="0" fontId="34" fillId="0" borderId="23" xfId="5" applyFont="1" applyFill="1" applyBorder="1" applyAlignment="1">
      <alignment horizontal="left" vertical="top" wrapText="1"/>
    </xf>
    <xf numFmtId="0" fontId="29" fillId="0" borderId="23" xfId="8" applyFont="1" applyFill="1" applyBorder="1" applyAlignment="1">
      <alignment horizontal="justify" vertical="top" wrapText="1"/>
    </xf>
    <xf numFmtId="0" fontId="37" fillId="2" borderId="23" xfId="0" applyFont="1" applyFill="1" applyBorder="1" applyAlignment="1">
      <alignment horizontal="center" vertical="center" wrapText="1"/>
    </xf>
    <xf numFmtId="0" fontId="30" fillId="2" borderId="23" xfId="0" applyFont="1" applyFill="1" applyBorder="1" applyAlignment="1">
      <alignment horizontal="center" vertical="center" wrapText="1"/>
    </xf>
    <xf numFmtId="0" fontId="7" fillId="26" borderId="23" xfId="0" applyFont="1" applyFill="1" applyBorder="1" applyAlignment="1">
      <alignment horizontal="center" vertical="center" wrapText="1"/>
    </xf>
    <xf numFmtId="0" fontId="2" fillId="26" borderId="23"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35" fillId="2" borderId="12" xfId="0" applyFont="1" applyFill="1" applyBorder="1"/>
    <xf numFmtId="0" fontId="35" fillId="2" borderId="13" xfId="0" applyFont="1" applyFill="1" applyBorder="1"/>
    <xf numFmtId="0" fontId="47" fillId="2" borderId="23" xfId="0" applyFont="1" applyFill="1" applyBorder="1"/>
    <xf numFmtId="0" fontId="10" fillId="0" borderId="23" xfId="0" applyFont="1" applyFill="1" applyBorder="1" applyAlignment="1">
      <alignment horizontal="center" vertical="center" wrapText="1"/>
    </xf>
    <xf numFmtId="0" fontId="48" fillId="0" borderId="0" xfId="5" applyFont="1" applyFill="1" applyAlignment="1">
      <alignment horizontal="justify" vertical="top" wrapText="1"/>
    </xf>
    <xf numFmtId="0" fontId="7" fillId="0" borderId="23" xfId="5" applyFont="1" applyFill="1" applyBorder="1" applyAlignment="1">
      <alignment horizontal="center" vertical="center" wrapText="1"/>
    </xf>
    <xf numFmtId="0" fontId="7" fillId="0" borderId="23" xfId="8" applyFont="1" applyFill="1" applyBorder="1" applyAlignment="1">
      <alignment horizontal="center" vertical="center" wrapText="1"/>
    </xf>
    <xf numFmtId="0" fontId="37" fillId="2" borderId="23" xfId="5" applyFont="1" applyFill="1" applyBorder="1" applyAlignment="1">
      <alignment horizontal="center" vertical="center" wrapText="1"/>
    </xf>
    <xf numFmtId="0" fontId="7" fillId="26" borderId="23" xfId="5" applyFont="1" applyFill="1" applyBorder="1" applyAlignment="1">
      <alignment horizontal="center" vertical="center" wrapText="1"/>
    </xf>
    <xf numFmtId="0" fontId="10" fillId="26" borderId="23" xfId="0" applyFont="1" applyFill="1" applyBorder="1" applyAlignment="1">
      <alignment horizontal="center" vertical="center" wrapText="1"/>
    </xf>
    <xf numFmtId="0" fontId="37" fillId="2" borderId="23" xfId="8" applyFont="1" applyFill="1" applyBorder="1" applyAlignment="1">
      <alignment horizontal="center" vertical="center" wrapText="1"/>
    </xf>
    <xf numFmtId="0" fontId="0" fillId="0" borderId="0" xfId="0" applyBorder="1"/>
    <xf numFmtId="0" fontId="50" fillId="2" borderId="23" xfId="0" applyFont="1" applyFill="1" applyBorder="1" applyAlignment="1">
      <alignment horizontal="center" vertical="center" wrapText="1"/>
    </xf>
    <xf numFmtId="0" fontId="50" fillId="2" borderId="23" xfId="0" applyFont="1" applyFill="1" applyBorder="1" applyAlignment="1">
      <alignment vertical="center" wrapText="1"/>
    </xf>
    <xf numFmtId="2" fontId="44" fillId="2" borderId="23" xfId="0" applyNumberFormat="1" applyFont="1" applyFill="1" applyBorder="1" applyAlignment="1">
      <alignment horizontal="center" vertical="center" wrapText="1"/>
    </xf>
    <xf numFmtId="0" fontId="51" fillId="0" borderId="0" xfId="0" applyFont="1"/>
    <xf numFmtId="0" fontId="53" fillId="2" borderId="23" xfId="5" applyFont="1" applyFill="1" applyBorder="1" applyAlignment="1">
      <alignment vertical="center" wrapText="1"/>
    </xf>
    <xf numFmtId="3" fontId="53" fillId="2" borderId="23" xfId="5" applyNumberFormat="1" applyFont="1" applyFill="1" applyBorder="1" applyAlignment="1">
      <alignment horizontal="center" vertical="center" wrapText="1"/>
    </xf>
    <xf numFmtId="2" fontId="7" fillId="0" borderId="23" xfId="0" applyNumberFormat="1" applyFont="1" applyFill="1" applyBorder="1" applyAlignment="1">
      <alignment horizontal="center" vertical="center" wrapText="1"/>
    </xf>
    <xf numFmtId="2" fontId="2" fillId="0" borderId="23" xfId="0" applyNumberFormat="1" applyFont="1" applyBorder="1" applyAlignment="1">
      <alignment horizontal="center" vertical="center" wrapText="1"/>
    </xf>
    <xf numFmtId="0" fontId="53" fillId="2" borderId="23" xfId="0" applyFont="1" applyFill="1" applyBorder="1" applyAlignment="1">
      <alignment vertical="top" wrapText="1"/>
    </xf>
    <xf numFmtId="0" fontId="49" fillId="0" borderId="0" xfId="0" applyFont="1" applyFill="1" applyAlignment="1">
      <alignment horizontal="justify" vertical="top" wrapText="1"/>
    </xf>
    <xf numFmtId="0" fontId="50" fillId="2" borderId="23" xfId="0" applyFont="1" applyFill="1" applyBorder="1" applyAlignment="1">
      <alignment vertical="top" wrapText="1"/>
    </xf>
    <xf numFmtId="0" fontId="50" fillId="2" borderId="23" xfId="0" applyFont="1" applyFill="1" applyBorder="1" applyAlignment="1">
      <alignment horizontal="center" vertical="top" wrapText="1"/>
    </xf>
    <xf numFmtId="0" fontId="54" fillId="0" borderId="0" xfId="0" applyFont="1" applyAlignment="1">
      <alignment vertical="center" wrapText="1"/>
    </xf>
    <xf numFmtId="0" fontId="50" fillId="2" borderId="8" xfId="0" applyFont="1" applyFill="1" applyBorder="1" applyAlignment="1">
      <alignment horizontal="center" vertical="center" wrapText="1"/>
    </xf>
    <xf numFmtId="0" fontId="54" fillId="0" borderId="0" xfId="0" applyFont="1" applyAlignment="1">
      <alignment vertical="top" wrapText="1"/>
    </xf>
    <xf numFmtId="0" fontId="47" fillId="2" borderId="23" xfId="0" applyFont="1" applyFill="1" applyBorder="1" applyAlignment="1">
      <alignment horizontal="center" vertical="center"/>
    </xf>
    <xf numFmtId="0" fontId="55" fillId="0" borderId="0" xfId="0" applyFont="1"/>
    <xf numFmtId="2" fontId="7" fillId="0" borderId="23" xfId="5" applyNumberFormat="1" applyFont="1" applyFill="1" applyBorder="1" applyAlignment="1">
      <alignment horizontal="center" vertical="center" wrapText="1"/>
    </xf>
    <xf numFmtId="2" fontId="37" fillId="2" borderId="23" xfId="5" applyNumberFormat="1" applyFont="1" applyFill="1" applyBorder="1" applyAlignment="1">
      <alignment horizontal="center" vertical="center" wrapText="1"/>
    </xf>
    <xf numFmtId="2" fontId="37" fillId="2" borderId="23" xfId="8" applyNumberFormat="1" applyFont="1" applyFill="1" applyBorder="1" applyAlignment="1">
      <alignment horizontal="center" vertical="center" wrapText="1"/>
    </xf>
    <xf numFmtId="2" fontId="7" fillId="0" borderId="23" xfId="8" applyNumberFormat="1" applyFont="1" applyFill="1" applyBorder="1" applyAlignment="1">
      <alignment horizontal="center" vertical="center" wrapText="1"/>
    </xf>
    <xf numFmtId="2" fontId="47" fillId="2" borderId="23" xfId="0" applyNumberFormat="1" applyFont="1" applyFill="1" applyBorder="1" applyAlignment="1">
      <alignment horizontal="center" vertical="center"/>
    </xf>
    <xf numFmtId="0" fontId="44" fillId="2" borderId="23" xfId="0" applyFont="1" applyFill="1" applyBorder="1" applyAlignment="1">
      <alignment vertical="top" wrapText="1"/>
    </xf>
    <xf numFmtId="0" fontId="44" fillId="2" borderId="23" xfId="0" applyFont="1" applyFill="1" applyBorder="1" applyAlignment="1">
      <alignment horizontal="center" vertical="center" wrapText="1"/>
    </xf>
    <xf numFmtId="2" fontId="10" fillId="0" borderId="23" xfId="0" applyNumberFormat="1" applyFont="1" applyFill="1" applyBorder="1" applyAlignment="1">
      <alignment horizontal="center" vertical="center" wrapText="1"/>
    </xf>
    <xf numFmtId="2" fontId="30" fillId="2" borderId="23" xfId="0" applyNumberFormat="1" applyFont="1" applyFill="1" applyBorder="1" applyAlignment="1">
      <alignment horizontal="center" vertical="center" wrapText="1"/>
    </xf>
    <xf numFmtId="0" fontId="53" fillId="2" borderId="23" xfId="0" applyFont="1" applyFill="1" applyBorder="1" applyAlignment="1">
      <alignment horizontal="center" vertical="center" wrapText="1"/>
    </xf>
    <xf numFmtId="0" fontId="40" fillId="0" borderId="0" xfId="0" applyFont="1" applyAlignment="1">
      <alignment vertical="top" wrapText="1"/>
    </xf>
    <xf numFmtId="2" fontId="37" fillId="2" borderId="23" xfId="0" applyNumberFormat="1"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28" fillId="0" borderId="23" xfId="0" applyFont="1" applyFill="1" applyBorder="1" applyAlignment="1">
      <alignment horizontal="left" vertical="top" wrapText="1"/>
    </xf>
    <xf numFmtId="0" fontId="2" fillId="0" borderId="23" xfId="0" applyFont="1" applyBorder="1" applyAlignment="1">
      <alignment horizontal="center" vertical="center" wrapText="1"/>
    </xf>
    <xf numFmtId="2" fontId="2" fillId="0" borderId="23" xfId="0" applyNumberFormat="1" applyFont="1" applyBorder="1" applyAlignment="1">
      <alignment horizontal="center" vertical="center" wrapText="1"/>
    </xf>
    <xf numFmtId="0" fontId="2" fillId="0" borderId="23" xfId="0" applyFont="1" applyBorder="1" applyAlignment="1">
      <alignment horizontal="center" vertical="center" wrapText="1"/>
    </xf>
    <xf numFmtId="2" fontId="2" fillId="0" borderId="23" xfId="0" applyNumberFormat="1" applyFont="1" applyBorder="1" applyAlignment="1">
      <alignment horizontal="center" vertical="center" wrapText="1"/>
    </xf>
    <xf numFmtId="0" fontId="36" fillId="2" borderId="23" xfId="0" applyFont="1" applyFill="1" applyBorder="1" applyAlignment="1">
      <alignment horizontal="center" vertical="center" wrapText="1"/>
    </xf>
    <xf numFmtId="0" fontId="27" fillId="2" borderId="12" xfId="0" applyFont="1" applyFill="1" applyBorder="1" applyAlignment="1">
      <alignment vertical="top" wrapText="1"/>
    </xf>
    <xf numFmtId="0" fontId="27" fillId="2" borderId="14" xfId="0" applyFont="1" applyFill="1" applyBorder="1" applyAlignment="1">
      <alignment vertical="top" wrapText="1"/>
    </xf>
    <xf numFmtId="0" fontId="27" fillId="2" borderId="13" xfId="0" applyFont="1" applyFill="1" applyBorder="1" applyAlignment="1">
      <alignment vertical="top" wrapText="1"/>
    </xf>
    <xf numFmtId="0" fontId="7" fillId="0" borderId="0" xfId="84" applyFont="1" applyFill="1" applyAlignment="1">
      <alignment horizontal="justify" vertical="center" wrapText="1"/>
    </xf>
    <xf numFmtId="0" fontId="7" fillId="0" borderId="0" xfId="9" applyFont="1" applyFill="1" applyAlignment="1">
      <alignment horizontal="justify" vertical="center" wrapText="1"/>
    </xf>
    <xf numFmtId="0" fontId="10" fillId="2" borderId="23" xfId="0" applyFont="1" applyFill="1" applyBorder="1" applyAlignment="1">
      <alignment horizontal="center" vertical="center" wrapText="1"/>
    </xf>
    <xf numFmtId="2" fontId="10" fillId="2" borderId="23" xfId="0" applyNumberFormat="1" applyFont="1" applyFill="1" applyBorder="1" applyAlignment="1">
      <alignment horizontal="center" vertical="center" wrapText="1"/>
    </xf>
    <xf numFmtId="0" fontId="28" fillId="0" borderId="23" xfId="84" applyFont="1" applyFill="1" applyBorder="1" applyAlignment="1">
      <alignment horizontal="left" vertical="top" wrapText="1" indent="1"/>
    </xf>
    <xf numFmtId="0" fontId="33" fillId="0" borderId="23" xfId="84" applyFont="1" applyFill="1" applyBorder="1" applyAlignment="1">
      <alignment horizontal="left" vertical="top" wrapText="1" indent="1"/>
    </xf>
    <xf numFmtId="0" fontId="28" fillId="0" borderId="23" xfId="9" applyFont="1" applyFill="1" applyBorder="1" applyAlignment="1">
      <alignment horizontal="left" vertical="top" wrapText="1" indent="1"/>
    </xf>
    <xf numFmtId="0" fontId="29" fillId="0" borderId="23" xfId="9" applyFont="1" applyFill="1" applyBorder="1" applyAlignment="1">
      <alignment horizontal="left" vertical="top" wrapText="1" indent="1"/>
    </xf>
    <xf numFmtId="0" fontId="34" fillId="0" borderId="23" xfId="84" applyFont="1" applyFill="1" applyBorder="1" applyAlignment="1">
      <alignment horizontal="left" vertical="top" wrapText="1" indent="1"/>
    </xf>
    <xf numFmtId="0" fontId="33" fillId="0" borderId="23" xfId="9" applyFont="1" applyFill="1" applyBorder="1" applyAlignment="1">
      <alignment horizontal="left" vertical="top" wrapText="1" indent="1"/>
    </xf>
    <xf numFmtId="0" fontId="34" fillId="0" borderId="23" xfId="9" applyFont="1" applyFill="1" applyBorder="1" applyAlignment="1">
      <alignment horizontal="left" vertical="top" wrapText="1" indent="1"/>
    </xf>
    <xf numFmtId="0" fontId="7" fillId="0" borderId="0" xfId="84" applyFont="1" applyFill="1" applyBorder="1" applyAlignment="1">
      <alignment horizontal="justify" vertical="center" wrapText="1"/>
    </xf>
    <xf numFmtId="0" fontId="27" fillId="2" borderId="23" xfId="84" applyFont="1" applyFill="1" applyBorder="1" applyAlignment="1">
      <alignment horizontal="center" vertical="top" wrapText="1"/>
    </xf>
    <xf numFmtId="0" fontId="27" fillId="2" borderId="23" xfId="84" applyFont="1" applyFill="1" applyBorder="1" applyAlignment="1">
      <alignment horizontal="center" wrapText="1"/>
    </xf>
    <xf numFmtId="0" fontId="28" fillId="0" borderId="23" xfId="0" applyFont="1" applyFill="1" applyBorder="1" applyAlignment="1">
      <alignment horizontal="justify" vertical="top" wrapText="1"/>
    </xf>
    <xf numFmtId="4" fontId="29" fillId="0" borderId="23" xfId="84" applyNumberFormat="1" applyFont="1" applyFill="1" applyBorder="1" applyAlignment="1">
      <alignment horizontal="center" vertical="center" wrapText="1"/>
    </xf>
    <xf numFmtId="0" fontId="28" fillId="0" borderId="23" xfId="84" applyFont="1" applyFill="1" applyBorder="1" applyAlignment="1">
      <alignment vertical="top" wrapText="1"/>
    </xf>
    <xf numFmtId="0" fontId="28" fillId="0" borderId="23" xfId="0" applyFont="1" applyFill="1" applyBorder="1" applyAlignment="1">
      <alignment vertical="center" wrapText="1"/>
    </xf>
    <xf numFmtId="4" fontId="29" fillId="0" borderId="23" xfId="9" applyNumberFormat="1" applyFont="1" applyFill="1" applyBorder="1" applyAlignment="1">
      <alignment horizontal="center" vertical="center" wrapText="1"/>
    </xf>
    <xf numFmtId="0" fontId="57" fillId="2" borderId="23" xfId="84" applyFont="1" applyFill="1" applyBorder="1" applyAlignment="1">
      <alignment vertical="center" wrapText="1"/>
    </xf>
    <xf numFmtId="4" fontId="57" fillId="2" borderId="23" xfId="84" applyNumberFormat="1" applyFont="1" applyFill="1" applyBorder="1" applyAlignment="1">
      <alignment horizontal="center" vertical="center" wrapText="1"/>
    </xf>
    <xf numFmtId="2" fontId="39" fillId="2" borderId="23" xfId="0" applyNumberFormat="1" applyFont="1" applyFill="1" applyBorder="1" applyAlignment="1">
      <alignment horizontal="center" vertical="center" wrapText="1"/>
    </xf>
    <xf numFmtId="9" fontId="10" fillId="0" borderId="23" xfId="0" applyNumberFormat="1" applyFont="1" applyFill="1" applyBorder="1" applyAlignment="1">
      <alignment horizontal="center" vertical="center" wrapText="1"/>
    </xf>
    <xf numFmtId="0" fontId="48" fillId="26" borderId="23" xfId="5" applyFont="1" applyFill="1" applyBorder="1" applyAlignment="1">
      <alignment horizontal="center" vertical="center" wrapText="1"/>
    </xf>
    <xf numFmtId="0" fontId="2" fillId="0" borderId="23" xfId="0" applyFont="1" applyBorder="1" applyAlignment="1">
      <alignment horizontal="left" vertical="top" wrapText="1"/>
    </xf>
    <xf numFmtId="0" fontId="2" fillId="0" borderId="23"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3" xfId="0" applyFont="1" applyBorder="1" applyAlignment="1">
      <alignment vertical="top" wrapText="1"/>
    </xf>
    <xf numFmtId="0" fontId="1" fillId="0" borderId="23" xfId="0" applyFont="1" applyBorder="1" applyAlignment="1">
      <alignment horizontal="center" vertical="top" wrapText="1"/>
    </xf>
    <xf numFmtId="0" fontId="2" fillId="0" borderId="23" xfId="0" applyFont="1" applyBorder="1" applyAlignment="1">
      <alignment horizontal="center" vertical="top" wrapText="1"/>
    </xf>
    <xf numFmtId="0" fontId="3" fillId="2" borderId="23" xfId="0" applyFont="1" applyFill="1" applyBorder="1" applyAlignment="1">
      <alignment vertical="top" wrapText="1"/>
    </xf>
    <xf numFmtId="0" fontId="4" fillId="3" borderId="23" xfId="0" applyFont="1" applyFill="1" applyBorder="1" applyAlignment="1">
      <alignment vertical="top" wrapText="1"/>
    </xf>
    <xf numFmtId="0" fontId="1" fillId="3" borderId="23" xfId="0" applyFont="1" applyFill="1" applyBorder="1" applyAlignment="1">
      <alignment vertical="top" wrapText="1"/>
    </xf>
    <xf numFmtId="0" fontId="1" fillId="0" borderId="23" xfId="0" applyFont="1" applyBorder="1" applyAlignment="1">
      <alignment horizontal="left" vertical="top" wrapText="1"/>
    </xf>
    <xf numFmtId="0" fontId="3" fillId="2" borderId="12" xfId="0" applyFont="1" applyFill="1" applyBorder="1" applyAlignment="1">
      <alignment vertical="top" wrapText="1"/>
    </xf>
    <xf numFmtId="0" fontId="27" fillId="2" borderId="23" xfId="0" applyFont="1" applyFill="1" applyBorder="1" applyAlignment="1">
      <alignment horizontal="center" vertical="center" wrapText="1"/>
    </xf>
    <xf numFmtId="0" fontId="27" fillId="2" borderId="23" xfId="0" applyFont="1" applyFill="1" applyBorder="1" applyAlignment="1">
      <alignment vertical="top" wrapText="1"/>
    </xf>
    <xf numFmtId="0" fontId="27" fillId="2" borderId="12" xfId="0" applyFont="1" applyFill="1" applyBorder="1" applyAlignment="1">
      <alignment horizontal="left" vertical="top" wrapText="1"/>
    </xf>
    <xf numFmtId="0" fontId="27" fillId="2" borderId="14" xfId="0" applyFont="1" applyFill="1" applyBorder="1" applyAlignment="1">
      <alignment horizontal="left" vertical="top" wrapText="1"/>
    </xf>
    <xf numFmtId="0" fontId="27" fillId="2" borderId="13" xfId="0" applyFont="1" applyFill="1" applyBorder="1" applyAlignment="1">
      <alignment horizontal="left" vertical="top" wrapText="1"/>
    </xf>
    <xf numFmtId="164" fontId="29" fillId="0" borderId="12" xfId="0" applyNumberFormat="1" applyFont="1" applyFill="1" applyBorder="1" applyAlignment="1">
      <alignment horizontal="center" vertical="top" wrapText="1"/>
    </xf>
    <xf numFmtId="164" fontId="29" fillId="0" borderId="14" xfId="0" applyNumberFormat="1" applyFont="1" applyFill="1" applyBorder="1" applyAlignment="1">
      <alignment horizontal="center" vertical="top" wrapText="1"/>
    </xf>
    <xf numFmtId="164" fontId="29" fillId="0" borderId="13" xfId="0" applyNumberFormat="1" applyFont="1" applyFill="1" applyBorder="1" applyAlignment="1">
      <alignment horizontal="center" vertical="top" wrapText="1"/>
    </xf>
    <xf numFmtId="0" fontId="47" fillId="2" borderId="12" xfId="0" applyFont="1" applyFill="1" applyBorder="1" applyAlignment="1">
      <alignment horizontal="center"/>
    </xf>
    <xf numFmtId="0" fontId="47" fillId="2" borderId="14" xfId="0" applyFont="1" applyFill="1" applyBorder="1" applyAlignment="1">
      <alignment horizontal="center"/>
    </xf>
    <xf numFmtId="0" fontId="47" fillId="2" borderId="13" xfId="0" applyFont="1" applyFill="1" applyBorder="1" applyAlignment="1">
      <alignment horizontal="center"/>
    </xf>
    <xf numFmtId="0" fontId="46" fillId="0" borderId="0" xfId="0" applyFont="1" applyFill="1" applyBorder="1" applyAlignment="1">
      <alignment horizontal="center" vertical="justify" wrapText="1"/>
    </xf>
    <xf numFmtId="0" fontId="3" fillId="2" borderId="23" xfId="0" applyFont="1" applyFill="1" applyBorder="1" applyAlignment="1">
      <alignment horizontal="left" vertical="top" wrapText="1"/>
    </xf>
    <xf numFmtId="164" fontId="29" fillId="0" borderId="23" xfId="8" applyNumberFormat="1" applyFont="1" applyFill="1" applyBorder="1" applyAlignment="1">
      <alignment horizontal="center" vertical="top" wrapText="1"/>
    </xf>
    <xf numFmtId="164" fontId="34" fillId="0" borderId="23" xfId="5" applyNumberFormat="1" applyFont="1" applyFill="1" applyBorder="1" applyAlignment="1">
      <alignment horizontal="center" vertical="top" wrapText="1"/>
    </xf>
    <xf numFmtId="164" fontId="29" fillId="0" borderId="23" xfId="9" applyNumberFormat="1" applyFont="1" applyFill="1" applyBorder="1" applyAlignment="1">
      <alignment horizontal="center" vertical="top" wrapText="1"/>
    </xf>
    <xf numFmtId="0" fontId="27" fillId="2" borderId="23" xfId="8" applyFont="1" applyFill="1" applyBorder="1" applyAlignment="1">
      <alignment horizontal="left" vertical="top" wrapText="1"/>
    </xf>
    <xf numFmtId="0" fontId="33" fillId="27" borderId="23" xfId="84" applyFont="1" applyFill="1" applyBorder="1" applyAlignment="1">
      <alignment horizontal="left" vertical="top" wrapText="1"/>
    </xf>
    <xf numFmtId="164" fontId="28" fillId="0" borderId="23" xfId="84" applyNumberFormat="1" applyFont="1" applyFill="1" applyBorder="1" applyAlignment="1">
      <alignment horizontal="center" vertical="top" wrapText="1"/>
    </xf>
    <xf numFmtId="0" fontId="27" fillId="2" borderId="23" xfId="84" applyFont="1" applyFill="1" applyBorder="1" applyAlignment="1">
      <alignment horizontal="left" vertical="center" wrapText="1"/>
    </xf>
    <xf numFmtId="164" fontId="29" fillId="0" borderId="23" xfId="84" applyNumberFormat="1" applyFont="1" applyFill="1" applyBorder="1" applyAlignment="1">
      <alignment horizontal="center" vertical="top" wrapText="1"/>
    </xf>
    <xf numFmtId="164" fontId="28" fillId="0" borderId="23" xfId="8" applyNumberFormat="1" applyFont="1" applyFill="1" applyBorder="1" applyAlignment="1">
      <alignment horizontal="center" vertical="top" wrapText="1"/>
    </xf>
    <xf numFmtId="164" fontId="28" fillId="0" borderId="12" xfId="0" applyNumberFormat="1" applyFont="1" applyFill="1" applyBorder="1" applyAlignment="1">
      <alignment horizontal="center" vertical="top" wrapText="1"/>
    </xf>
    <xf numFmtId="164" fontId="28" fillId="0" borderId="14" xfId="0" applyNumberFormat="1" applyFont="1" applyFill="1" applyBorder="1" applyAlignment="1">
      <alignment horizontal="center" vertical="top" wrapText="1"/>
    </xf>
    <xf numFmtId="164" fontId="28" fillId="0" borderId="13" xfId="0" applyNumberFormat="1" applyFont="1" applyFill="1" applyBorder="1" applyAlignment="1">
      <alignment horizontal="center" vertical="top" wrapText="1"/>
    </xf>
    <xf numFmtId="0" fontId="29" fillId="0" borderId="12" xfId="0" applyFont="1" applyFill="1" applyBorder="1" applyAlignment="1">
      <alignment horizontal="center" vertical="top" wrapText="1"/>
    </xf>
    <xf numFmtId="0" fontId="29" fillId="0" borderId="14" xfId="0" applyFont="1" applyFill="1" applyBorder="1" applyAlignment="1">
      <alignment horizontal="center" vertical="top" wrapText="1"/>
    </xf>
    <xf numFmtId="0" fontId="29" fillId="0" borderId="13" xfId="0" applyFont="1" applyFill="1" applyBorder="1" applyAlignment="1">
      <alignment horizontal="center" vertical="top" wrapText="1"/>
    </xf>
    <xf numFmtId="0" fontId="56" fillId="2" borderId="23" xfId="9" applyFont="1" applyFill="1" applyBorder="1" applyAlignment="1">
      <alignment horizontal="left" vertical="center" wrapText="1"/>
    </xf>
    <xf numFmtId="0" fontId="28" fillId="0" borderId="23" xfId="9" applyFont="1" applyFill="1" applyBorder="1" applyAlignment="1">
      <alignment horizontal="center" vertical="top" wrapText="1"/>
    </xf>
    <xf numFmtId="164" fontId="28" fillId="0" borderId="23" xfId="9" applyNumberFormat="1" applyFont="1" applyFill="1" applyBorder="1" applyAlignment="1">
      <alignment horizontal="center" vertical="top" wrapText="1"/>
    </xf>
    <xf numFmtId="0" fontId="28" fillId="0" borderId="12" xfId="0" applyFont="1" applyFill="1" applyBorder="1" applyAlignment="1">
      <alignment horizontal="center" vertical="top" wrapText="1"/>
    </xf>
    <xf numFmtId="0" fontId="28" fillId="0" borderId="14" xfId="0" applyFont="1" applyFill="1" applyBorder="1" applyAlignment="1">
      <alignment horizontal="center" vertical="top" wrapText="1"/>
    </xf>
    <xf numFmtId="0" fontId="28" fillId="0" borderId="13" xfId="0" applyFont="1" applyFill="1" applyBorder="1" applyAlignment="1">
      <alignment horizontal="center" vertical="top" wrapText="1"/>
    </xf>
    <xf numFmtId="0" fontId="28" fillId="0" borderId="12" xfId="0" applyFont="1" applyFill="1" applyBorder="1" applyAlignment="1">
      <alignment horizontal="left" vertical="top" wrapText="1"/>
    </xf>
    <xf numFmtId="0" fontId="28" fillId="0" borderId="14" xfId="0" applyFont="1" applyFill="1" applyBorder="1" applyAlignment="1">
      <alignment horizontal="left" vertical="top" wrapText="1"/>
    </xf>
    <xf numFmtId="0" fontId="28" fillId="0" borderId="13" xfId="0" applyFont="1" applyFill="1" applyBorder="1" applyAlignment="1">
      <alignment horizontal="left" vertical="top"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53" fillId="2" borderId="12" xfId="0" applyFont="1" applyFill="1" applyBorder="1" applyAlignment="1">
      <alignment horizontal="left" vertical="top" wrapText="1"/>
    </xf>
    <xf numFmtId="0" fontId="53" fillId="2" borderId="14" xfId="0" applyFont="1" applyFill="1" applyBorder="1" applyAlignment="1">
      <alignment horizontal="left" vertical="top" wrapText="1"/>
    </xf>
    <xf numFmtId="0" fontId="53" fillId="2" borderId="13" xfId="0" applyFont="1" applyFill="1" applyBorder="1" applyAlignment="1">
      <alignment horizontal="left" vertical="top" wrapText="1"/>
    </xf>
    <xf numFmtId="0" fontId="3" fillId="2" borderId="23" xfId="0" applyFont="1" applyFill="1" applyBorder="1" applyAlignment="1">
      <alignment horizontal="center" vertical="center" wrapText="1"/>
    </xf>
    <xf numFmtId="0" fontId="35" fillId="2" borderId="12" xfId="0" applyFont="1" applyFill="1" applyBorder="1" applyAlignment="1">
      <alignment horizontal="center"/>
    </xf>
    <xf numFmtId="0" fontId="35" fillId="2" borderId="13" xfId="0" applyFont="1" applyFill="1" applyBorder="1" applyAlignment="1">
      <alignment horizontal="center"/>
    </xf>
    <xf numFmtId="0" fontId="1" fillId="0" borderId="23" xfId="0" applyFont="1" applyBorder="1" applyAlignment="1">
      <alignment horizontal="left" vertical="center" wrapText="1"/>
    </xf>
    <xf numFmtId="164" fontId="34" fillId="0" borderId="23" xfId="8" applyNumberFormat="1" applyFont="1" applyFill="1" applyBorder="1" applyAlignment="1">
      <alignment horizontal="center" vertical="top" wrapText="1"/>
    </xf>
    <xf numFmtId="164" fontId="33" fillId="0" borderId="23" xfId="8" applyNumberFormat="1" applyFont="1" applyFill="1" applyBorder="1" applyAlignment="1">
      <alignment horizontal="center" vertical="top" wrapText="1"/>
    </xf>
    <xf numFmtId="164" fontId="33" fillId="0" borderId="23" xfId="5" applyNumberFormat="1" applyFont="1" applyFill="1" applyBorder="1" applyAlignment="1">
      <alignment horizontal="center" vertical="top" wrapText="1"/>
    </xf>
    <xf numFmtId="0" fontId="27" fillId="2" borderId="23" xfId="5" applyFont="1" applyFill="1" applyBorder="1" applyAlignment="1">
      <alignment horizontal="left" vertical="top" wrapText="1"/>
    </xf>
    <xf numFmtId="0" fontId="28" fillId="0" borderId="23" xfId="5" applyFont="1" applyFill="1" applyBorder="1" applyAlignment="1">
      <alignment horizontal="left" vertical="top" wrapText="1"/>
    </xf>
    <xf numFmtId="0" fontId="33" fillId="0" borderId="23" xfId="8" applyFont="1" applyFill="1" applyBorder="1" applyAlignment="1">
      <alignment horizontal="left" vertical="top" wrapText="1"/>
    </xf>
    <xf numFmtId="0" fontId="3" fillId="2" borderId="12" xfId="0" applyFont="1" applyFill="1" applyBorder="1" applyAlignment="1">
      <alignment horizontal="left" vertical="top" wrapText="1"/>
    </xf>
    <xf numFmtId="0" fontId="3" fillId="2" borderId="14" xfId="0" applyFont="1" applyFill="1" applyBorder="1" applyAlignment="1">
      <alignment horizontal="left" vertical="top" wrapText="1"/>
    </xf>
    <xf numFmtId="0" fontId="3" fillId="2" borderId="13" xfId="0" applyFont="1" applyFill="1" applyBorder="1" applyAlignment="1">
      <alignment horizontal="left"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36" fillId="2" borderId="12" xfId="0" applyFont="1" applyFill="1" applyBorder="1" applyAlignment="1">
      <alignment horizontal="center" vertical="center" wrapText="1"/>
    </xf>
    <xf numFmtId="0" fontId="36" fillId="2" borderId="14" xfId="0" applyFont="1" applyFill="1" applyBorder="1" applyAlignment="1">
      <alignment horizontal="center" vertical="center" wrapText="1"/>
    </xf>
    <xf numFmtId="0" fontId="36" fillId="2" borderId="13" xfId="0" applyFont="1" applyFill="1" applyBorder="1" applyAlignment="1">
      <alignment horizontal="center" vertical="center" wrapText="1"/>
    </xf>
    <xf numFmtId="0" fontId="38" fillId="2" borderId="12" xfId="0" applyFont="1" applyFill="1" applyBorder="1" applyAlignment="1">
      <alignment horizontal="center" vertical="top" wrapText="1"/>
    </xf>
    <xf numFmtId="0" fontId="38" fillId="2" borderId="14" xfId="0" applyFont="1" applyFill="1" applyBorder="1" applyAlignment="1">
      <alignment horizontal="center" vertical="top" wrapText="1"/>
    </xf>
    <xf numFmtId="0" fontId="38" fillId="2" borderId="13" xfId="0" applyFont="1" applyFill="1" applyBorder="1" applyAlignment="1">
      <alignment horizontal="center" vertical="top" wrapText="1"/>
    </xf>
    <xf numFmtId="0" fontId="44" fillId="2" borderId="12" xfId="0" applyFont="1" applyFill="1" applyBorder="1" applyAlignment="1">
      <alignment horizontal="center" vertical="top" wrapText="1"/>
    </xf>
    <xf numFmtId="0" fontId="44" fillId="2" borderId="14" xfId="0" applyFont="1" applyFill="1" applyBorder="1" applyAlignment="1">
      <alignment horizontal="center" vertical="top" wrapText="1"/>
    </xf>
    <xf numFmtId="0" fontId="44" fillId="2" borderId="13" xfId="0" applyFont="1" applyFill="1" applyBorder="1" applyAlignment="1">
      <alignment horizontal="center" vertical="top" wrapText="1"/>
    </xf>
    <xf numFmtId="0" fontId="36" fillId="2" borderId="12" xfId="5" applyFont="1" applyFill="1" applyBorder="1" applyAlignment="1">
      <alignment horizontal="center" vertical="center" wrapText="1"/>
    </xf>
    <xf numFmtId="0" fontId="36" fillId="2" borderId="14" xfId="5" applyFont="1" applyFill="1" applyBorder="1" applyAlignment="1">
      <alignment horizontal="center" vertical="center" wrapText="1"/>
    </xf>
    <xf numFmtId="0" fontId="38" fillId="2" borderId="23" xfId="0" applyFont="1" applyFill="1" applyBorder="1" applyAlignment="1">
      <alignment horizontal="center" vertical="top" wrapText="1"/>
    </xf>
    <xf numFmtId="0" fontId="30" fillId="2" borderId="23" xfId="84" applyFont="1" applyFill="1" applyBorder="1" applyAlignment="1">
      <alignment horizontal="left" vertical="top" wrapText="1"/>
    </xf>
    <xf numFmtId="0" fontId="56" fillId="2" borderId="23" xfId="84" applyFont="1" applyFill="1" applyBorder="1" applyAlignment="1">
      <alignment horizontal="left" vertical="center" wrapText="1"/>
    </xf>
    <xf numFmtId="0" fontId="33" fillId="0" borderId="23" xfId="84" applyFont="1" applyFill="1" applyBorder="1" applyAlignment="1">
      <alignment horizontal="left" vertical="top" wrapText="1"/>
    </xf>
    <xf numFmtId="0" fontId="36" fillId="2" borderId="12" xfId="0" applyFont="1" applyFill="1" applyBorder="1" applyAlignment="1">
      <alignment horizontal="left"/>
    </xf>
    <xf numFmtId="0" fontId="36" fillId="2" borderId="14" xfId="0" applyFont="1" applyFill="1" applyBorder="1" applyAlignment="1">
      <alignment horizontal="left"/>
    </xf>
    <xf numFmtId="0" fontId="36" fillId="2" borderId="13" xfId="0" applyFont="1" applyFill="1" applyBorder="1" applyAlignment="1">
      <alignment horizontal="left"/>
    </xf>
    <xf numFmtId="0" fontId="33" fillId="27" borderId="23" xfId="9" applyFont="1" applyFill="1" applyBorder="1" applyAlignment="1">
      <alignment horizontal="left" vertical="top" wrapText="1"/>
    </xf>
    <xf numFmtId="0" fontId="27" fillId="2" borderId="23" xfId="8" applyFont="1" applyFill="1" applyBorder="1" applyAlignment="1">
      <alignment horizontal="center" vertical="top" wrapText="1"/>
    </xf>
    <xf numFmtId="0" fontId="1" fillId="3" borderId="23" xfId="0" applyFont="1" applyFill="1" applyBorder="1" applyAlignment="1">
      <alignment horizontal="justify" vertical="top" wrapText="1"/>
    </xf>
    <xf numFmtId="0" fontId="2" fillId="3" borderId="23" xfId="0" applyFont="1" applyFill="1" applyBorder="1" applyAlignment="1">
      <alignment horizontal="justify" vertical="top" wrapText="1"/>
    </xf>
    <xf numFmtId="0" fontId="2" fillId="0" borderId="23" xfId="0" applyFont="1" applyBorder="1" applyAlignment="1">
      <alignment vertical="top" wrapText="1"/>
    </xf>
    <xf numFmtId="0" fontId="50" fillId="2" borderId="23" xfId="0" applyFont="1" applyFill="1" applyBorder="1" applyAlignment="1">
      <alignment vertical="top" wrapText="1"/>
    </xf>
    <xf numFmtId="0" fontId="50" fillId="2" borderId="23" xfId="0" applyFont="1" applyFill="1" applyBorder="1" applyAlignment="1">
      <alignment horizontal="center" vertical="center" wrapText="1"/>
    </xf>
    <xf numFmtId="0" fontId="3" fillId="2" borderId="23" xfId="0" applyFont="1" applyFill="1" applyBorder="1" applyAlignment="1">
      <alignment horizontal="center" vertical="top" wrapText="1"/>
    </xf>
    <xf numFmtId="0" fontId="1" fillId="0" borderId="23" xfId="0" applyFont="1" applyBorder="1" applyAlignment="1">
      <alignment horizontal="justify" vertical="top" wrapText="1"/>
    </xf>
    <xf numFmtId="0" fontId="2" fillId="0" borderId="23" xfId="0" applyFont="1" applyBorder="1" applyAlignment="1">
      <alignment horizontal="justify" vertical="top" wrapText="1"/>
    </xf>
    <xf numFmtId="0" fontId="2" fillId="0" borderId="6"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0" borderId="8" xfId="0" applyFont="1" applyBorder="1" applyAlignment="1">
      <alignment vertical="top" wrapText="1"/>
    </xf>
    <xf numFmtId="0" fontId="50" fillId="2" borderId="12" xfId="0" applyFont="1" applyFill="1" applyBorder="1" applyAlignment="1">
      <alignment vertical="top" wrapText="1"/>
    </xf>
    <xf numFmtId="0" fontId="50" fillId="2" borderId="1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23" xfId="0" applyFont="1" applyFill="1" applyBorder="1" applyAlignment="1">
      <alignment horizontal="left" vertical="top" wrapText="1"/>
    </xf>
    <xf numFmtId="0" fontId="1" fillId="0"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2" xfId="0" applyFont="1" applyFill="1" applyBorder="1" applyAlignment="1">
      <alignment horizontal="left" vertical="top" wrapText="1"/>
    </xf>
    <xf numFmtId="0" fontId="1" fillId="0" borderId="1" xfId="0" applyFont="1" applyBorder="1" applyAlignment="1">
      <alignment vertical="top" wrapText="1"/>
    </xf>
    <xf numFmtId="0" fontId="1" fillId="0" borderId="3" xfId="0" applyFont="1" applyBorder="1" applyAlignment="1">
      <alignment vertical="top" wrapText="1"/>
    </xf>
    <xf numFmtId="0" fontId="2" fillId="0" borderId="11" xfId="0" applyFont="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3" fontId="29" fillId="0" borderId="23" xfId="83" applyNumberFormat="1" applyFont="1" applyFill="1" applyBorder="1" applyAlignment="1">
      <alignment horizontal="center" vertical="center" wrapText="1"/>
    </xf>
    <xf numFmtId="3" fontId="53" fillId="2" borderId="23" xfId="0" applyNumberFormat="1" applyFont="1" applyFill="1" applyBorder="1" applyAlignment="1">
      <alignment horizontal="center" vertical="top" wrapText="1"/>
    </xf>
    <xf numFmtId="0" fontId="56" fillId="2" borderId="23" xfId="84" applyFont="1" applyFill="1" applyBorder="1" applyAlignment="1">
      <alignment horizontal="center" vertical="center" wrapText="1"/>
    </xf>
    <xf numFmtId="0" fontId="52" fillId="2" borderId="23" xfId="6" applyFont="1" applyFill="1" applyBorder="1" applyAlignment="1">
      <alignment horizontal="center" vertical="center" wrapText="1"/>
    </xf>
    <xf numFmtId="0" fontId="50" fillId="2" borderId="12" xfId="0" applyFont="1" applyFill="1" applyBorder="1" applyAlignment="1">
      <alignment horizontal="center" vertical="center" wrapText="1"/>
    </xf>
    <xf numFmtId="0" fontId="42" fillId="0" borderId="0" xfId="0" applyFont="1" applyAlignment="1">
      <alignment horizontal="left" vertical="center" wrapText="1"/>
    </xf>
    <xf numFmtId="0" fontId="43" fillId="3" borderId="0" xfId="0" applyFont="1" applyFill="1" applyAlignment="1">
      <alignment horizontal="left" vertical="center" wrapText="1"/>
    </xf>
    <xf numFmtId="0" fontId="42" fillId="0" borderId="7" xfId="0" applyFont="1" applyBorder="1" applyAlignment="1">
      <alignment horizontal="left" vertical="center" wrapText="1"/>
    </xf>
    <xf numFmtId="0" fontId="42" fillId="0" borderId="0" xfId="0" applyFont="1" applyBorder="1" applyAlignment="1">
      <alignment horizontal="left" vertical="center" wrapText="1"/>
    </xf>
    <xf numFmtId="0" fontId="42" fillId="0" borderId="0" xfId="0" applyFont="1" applyAlignment="1">
      <alignment horizontal="left" vertical="top" wrapText="1"/>
    </xf>
    <xf numFmtId="0" fontId="43" fillId="0" borderId="0" xfId="0" applyFont="1" applyAlignment="1">
      <alignment horizontal="left" vertical="top" wrapText="1"/>
    </xf>
    <xf numFmtId="0" fontId="40" fillId="0" borderId="0" xfId="0" applyFont="1" applyBorder="1" applyAlignment="1">
      <alignment horizontal="left" vertical="top" wrapText="1"/>
    </xf>
    <xf numFmtId="0" fontId="40" fillId="0" borderId="4" xfId="0" applyFont="1" applyBorder="1" applyAlignment="1">
      <alignment horizontal="left" vertical="top" wrapText="1"/>
    </xf>
    <xf numFmtId="0" fontId="41" fillId="0" borderId="4" xfId="0" applyFont="1" applyBorder="1" applyAlignment="1">
      <alignment horizontal="left" vertical="top" wrapText="1"/>
    </xf>
    <xf numFmtId="0" fontId="41" fillId="0" borderId="0" xfId="0" applyFont="1" applyBorder="1" applyAlignment="1">
      <alignment horizontal="left" vertical="top" wrapText="1"/>
    </xf>
    <xf numFmtId="0" fontId="40" fillId="3" borderId="6" xfId="0" applyFont="1" applyFill="1" applyBorder="1" applyAlignment="1">
      <alignment horizontal="left" vertical="top" wrapText="1"/>
    </xf>
    <xf numFmtId="0" fontId="40" fillId="3" borderId="7" xfId="0" applyFont="1" applyFill="1" applyBorder="1" applyAlignment="1">
      <alignment horizontal="left" vertical="top" wrapText="1"/>
    </xf>
    <xf numFmtId="0" fontId="3" fillId="2" borderId="12" xfId="0" applyFont="1" applyFill="1" applyBorder="1" applyAlignment="1">
      <alignment horizontal="center" vertical="top" wrapText="1"/>
    </xf>
    <xf numFmtId="0" fontId="2" fillId="0" borderId="0" xfId="0" applyFont="1" applyBorder="1" applyAlignment="1">
      <alignment vertical="top" wrapText="1"/>
    </xf>
    <xf numFmtId="0" fontId="42" fillId="0" borderId="0" xfId="0" applyFont="1" applyBorder="1" applyAlignment="1">
      <alignment horizontal="left" vertical="top" wrapText="1"/>
    </xf>
    <xf numFmtId="0" fontId="43" fillId="0" borderId="4" xfId="0" applyFont="1" applyBorder="1" applyAlignment="1">
      <alignment horizontal="left" vertical="top" wrapText="1"/>
    </xf>
    <xf numFmtId="0" fontId="43" fillId="0" borderId="0" xfId="0" applyFont="1" applyBorder="1" applyAlignment="1">
      <alignment horizontal="left" vertical="top" wrapText="1"/>
    </xf>
    <xf numFmtId="0" fontId="42" fillId="0" borderId="6" xfId="0" applyFont="1" applyBorder="1" applyAlignment="1">
      <alignment horizontal="left" vertical="top" wrapText="1"/>
    </xf>
    <xf numFmtId="0" fontId="42" fillId="0" borderId="7" xfId="0" applyFont="1" applyBorder="1" applyAlignment="1">
      <alignment horizontal="left" vertical="top" wrapText="1"/>
    </xf>
    <xf numFmtId="0" fontId="43" fillId="0" borderId="0" xfId="0" applyFont="1" applyAlignment="1">
      <alignment horizontal="left" vertical="center" wrapText="1"/>
    </xf>
    <xf numFmtId="0" fontId="45" fillId="0" borderId="0" xfId="1" applyFont="1" applyFill="1" applyAlignment="1">
      <alignment horizontal="left" vertical="center" wrapText="1"/>
    </xf>
    <xf numFmtId="0" fontId="45" fillId="4" borderId="7" xfId="1" applyFont="1" applyFill="1" applyBorder="1" applyAlignment="1">
      <alignment horizontal="left" vertical="center" wrapText="1"/>
    </xf>
    <xf numFmtId="3" fontId="52" fillId="2" borderId="12" xfId="6" applyNumberFormat="1" applyFont="1" applyFill="1" applyBorder="1" applyAlignment="1">
      <alignment horizontal="center" vertical="center" wrapText="1"/>
    </xf>
    <xf numFmtId="0" fontId="45" fillId="4" borderId="0" xfId="1" applyFont="1" applyFill="1" applyBorder="1" applyAlignment="1">
      <alignment horizontal="left" vertical="center" wrapText="1"/>
    </xf>
  </cellXfs>
  <cellStyles count="85">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 xfId="84"/>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70"/>
  <sheetViews>
    <sheetView tabSelected="1" topLeftCell="A235" workbookViewId="0">
      <selection activeCell="D281" sqref="D281"/>
    </sheetView>
  </sheetViews>
  <sheetFormatPr baseColWidth="10" defaultRowHeight="15" x14ac:dyDescent="0.25"/>
  <cols>
    <col min="1" max="1" width="45" customWidth="1"/>
    <col min="2" max="2" width="29.5703125" customWidth="1"/>
    <col min="4" max="4" width="16" customWidth="1"/>
    <col min="5" max="5" width="29.5703125" customWidth="1"/>
    <col min="7" max="7" width="33.42578125" customWidth="1"/>
    <col min="9" max="9" width="33.42578125" customWidth="1"/>
  </cols>
  <sheetData>
    <row r="2" spans="1:10" ht="52.5" customHeight="1" x14ac:dyDescent="0.25">
      <c r="A2" s="161" t="s">
        <v>223</v>
      </c>
      <c r="B2" s="161"/>
      <c r="C2" s="161"/>
      <c r="D2" s="161"/>
      <c r="E2" s="161"/>
      <c r="F2" s="161"/>
      <c r="G2" s="161"/>
      <c r="H2" s="161"/>
      <c r="I2" s="161"/>
      <c r="J2" s="161"/>
    </row>
    <row r="4" spans="1:10" ht="15.75" thickBot="1" x14ac:dyDescent="0.3"/>
    <row r="5" spans="1:10" s="5" customFormat="1" ht="38.25" customHeight="1" thickBot="1" x14ac:dyDescent="0.3">
      <c r="A5" s="187" t="s">
        <v>90</v>
      </c>
      <c r="B5" s="188"/>
      <c r="C5" s="150" t="s">
        <v>4</v>
      </c>
      <c r="D5" s="150"/>
      <c r="E5" s="208" t="s">
        <v>214</v>
      </c>
      <c r="F5" s="209"/>
      <c r="G5" s="209"/>
      <c r="H5" s="209"/>
      <c r="I5" s="209"/>
      <c r="J5" s="210"/>
    </row>
    <row r="6" spans="1:10" s="5" customFormat="1" ht="17.25" thickBot="1" x14ac:dyDescent="0.3">
      <c r="A6" s="151" t="s">
        <v>28</v>
      </c>
      <c r="B6" s="151"/>
      <c r="C6" s="151"/>
      <c r="D6" s="151"/>
      <c r="E6" s="25"/>
      <c r="F6" s="111" t="s">
        <v>45</v>
      </c>
      <c r="G6" s="25"/>
      <c r="H6" s="111" t="s">
        <v>45</v>
      </c>
      <c r="I6" s="25"/>
      <c r="J6" s="111" t="s">
        <v>45</v>
      </c>
    </row>
    <row r="7" spans="1:10" s="5" customFormat="1" ht="17.25" thickBot="1" x14ac:dyDescent="0.3">
      <c r="A7" s="139" t="s">
        <v>84</v>
      </c>
      <c r="B7" s="139"/>
      <c r="C7" s="140">
        <v>50</v>
      </c>
      <c r="D7" s="140"/>
      <c r="E7" s="56"/>
      <c r="F7" s="56"/>
      <c r="G7" s="57"/>
      <c r="H7" s="57"/>
      <c r="I7" s="57"/>
      <c r="J7" s="57"/>
    </row>
    <row r="8" spans="1:10" s="5" customFormat="1" ht="17.25" thickBot="1" x14ac:dyDescent="0.3">
      <c r="A8" s="139" t="s">
        <v>85</v>
      </c>
      <c r="B8" s="139"/>
      <c r="C8" s="140">
        <v>30</v>
      </c>
      <c r="D8" s="140"/>
      <c r="E8" s="56"/>
      <c r="F8" s="56"/>
      <c r="G8" s="57"/>
      <c r="H8" s="57"/>
      <c r="I8" s="57"/>
      <c r="J8" s="57"/>
    </row>
    <row r="9" spans="1:10" s="5" customFormat="1" ht="17.25" thickBot="1" x14ac:dyDescent="0.3">
      <c r="A9" s="139" t="s">
        <v>86</v>
      </c>
      <c r="B9" s="139"/>
      <c r="C9" s="140">
        <v>50</v>
      </c>
      <c r="D9" s="140"/>
      <c r="E9" s="56"/>
      <c r="F9" s="56"/>
      <c r="G9" s="57"/>
      <c r="H9" s="57"/>
      <c r="I9" s="57"/>
      <c r="J9" s="57"/>
    </row>
    <row r="10" spans="1:10" s="5" customFormat="1" ht="17.25" thickBot="1" x14ac:dyDescent="0.3">
      <c r="A10" s="139" t="s">
        <v>87</v>
      </c>
      <c r="B10" s="139"/>
      <c r="C10" s="140">
        <v>20</v>
      </c>
      <c r="D10" s="140"/>
      <c r="E10" s="56"/>
      <c r="F10" s="56"/>
      <c r="G10" s="57"/>
      <c r="H10" s="57"/>
      <c r="I10" s="57"/>
      <c r="J10" s="57"/>
    </row>
    <row r="11" spans="1:10" s="5" customFormat="1" ht="17.25" thickBot="1" x14ac:dyDescent="0.3">
      <c r="A11" s="139" t="s">
        <v>88</v>
      </c>
      <c r="B11" s="139"/>
      <c r="C11" s="140">
        <v>20</v>
      </c>
      <c r="D11" s="140"/>
      <c r="E11" s="56"/>
      <c r="F11" s="56"/>
      <c r="G11" s="57"/>
      <c r="H11" s="57"/>
      <c r="I11" s="57"/>
      <c r="J11" s="57"/>
    </row>
    <row r="12" spans="1:10" s="5" customFormat="1" ht="17.25" thickBot="1" x14ac:dyDescent="0.3">
      <c r="A12" s="139" t="s">
        <v>89</v>
      </c>
      <c r="B12" s="139"/>
      <c r="C12" s="140">
        <v>30</v>
      </c>
      <c r="D12" s="140"/>
      <c r="E12" s="56"/>
      <c r="F12" s="56"/>
      <c r="G12" s="57"/>
      <c r="H12" s="57"/>
      <c r="I12" s="57"/>
      <c r="J12" s="57"/>
    </row>
    <row r="13" spans="1:10" s="5" customFormat="1" ht="17.25" thickBot="1" x14ac:dyDescent="0.3">
      <c r="A13" s="195" t="s">
        <v>29</v>
      </c>
      <c r="B13" s="195"/>
      <c r="C13" s="141">
        <f>SUM(C7:D12)</f>
        <v>200</v>
      </c>
      <c r="D13" s="141"/>
      <c r="E13" s="56"/>
      <c r="F13" s="56"/>
      <c r="G13" s="57"/>
      <c r="H13" s="57"/>
      <c r="I13" s="57"/>
      <c r="J13" s="57"/>
    </row>
    <row r="14" spans="1:10" s="5" customFormat="1" ht="17.25" thickBot="1" x14ac:dyDescent="0.3">
      <c r="A14" s="195"/>
      <c r="B14" s="195"/>
      <c r="C14" s="141"/>
      <c r="D14" s="141"/>
      <c r="E14" s="56"/>
      <c r="F14" s="56"/>
      <c r="G14" s="57"/>
      <c r="H14" s="57"/>
      <c r="I14" s="57"/>
      <c r="J14" s="57"/>
    </row>
    <row r="15" spans="1:10" s="5" customFormat="1" ht="17.25" thickBot="1" x14ac:dyDescent="0.3">
      <c r="A15" s="145" t="s">
        <v>30</v>
      </c>
      <c r="B15" s="145"/>
      <c r="C15" s="145"/>
      <c r="D15" s="145"/>
      <c r="E15" s="54"/>
      <c r="F15" s="54"/>
      <c r="G15" s="55"/>
      <c r="H15" s="55"/>
      <c r="I15" s="55"/>
      <c r="J15" s="55"/>
    </row>
    <row r="16" spans="1:10" s="5" customFormat="1" ht="17.25" thickBot="1" x14ac:dyDescent="0.3">
      <c r="A16" s="142" t="s">
        <v>99</v>
      </c>
      <c r="B16" s="142"/>
      <c r="C16" s="142"/>
      <c r="D16" s="142"/>
      <c r="E16" s="58"/>
      <c r="F16" s="77"/>
      <c r="G16" s="107"/>
      <c r="H16" s="107"/>
      <c r="I16" s="29"/>
      <c r="J16" s="29"/>
    </row>
    <row r="17" spans="1:10" s="5" customFormat="1" ht="17.25" thickBot="1" x14ac:dyDescent="0.3">
      <c r="A17" s="44" t="s">
        <v>31</v>
      </c>
      <c r="B17" s="143" t="s">
        <v>32</v>
      </c>
      <c r="C17" s="143"/>
      <c r="D17" s="143"/>
      <c r="E17" s="58"/>
      <c r="F17" s="77"/>
      <c r="G17" s="107"/>
      <c r="H17" s="108"/>
      <c r="I17" s="29"/>
      <c r="J17" s="78"/>
    </row>
    <row r="18" spans="1:10" s="5" customFormat="1" ht="17.25" thickBot="1" x14ac:dyDescent="0.3">
      <c r="A18" s="45" t="s">
        <v>33</v>
      </c>
      <c r="B18" s="144">
        <v>50</v>
      </c>
      <c r="C18" s="144"/>
      <c r="D18" s="144"/>
      <c r="E18" s="58"/>
      <c r="F18" s="77"/>
      <c r="G18" s="107"/>
      <c r="H18" s="108"/>
      <c r="I18" s="29"/>
      <c r="J18" s="78"/>
    </row>
    <row r="19" spans="1:10" s="5" customFormat="1" ht="17.25" thickBot="1" x14ac:dyDescent="0.3">
      <c r="A19" s="45" t="s">
        <v>34</v>
      </c>
      <c r="B19" s="144">
        <v>40</v>
      </c>
      <c r="C19" s="144"/>
      <c r="D19" s="144"/>
      <c r="E19" s="58"/>
      <c r="F19" s="77"/>
      <c r="G19" s="107"/>
      <c r="H19" s="108"/>
      <c r="I19" s="29"/>
      <c r="J19" s="78"/>
    </row>
    <row r="20" spans="1:10" s="5" customFormat="1" ht="17.25" thickBot="1" x14ac:dyDescent="0.3">
      <c r="A20" s="45" t="s">
        <v>35</v>
      </c>
      <c r="B20" s="144">
        <v>30</v>
      </c>
      <c r="C20" s="144"/>
      <c r="D20" s="144"/>
      <c r="E20" s="58"/>
      <c r="F20" s="77"/>
      <c r="G20" s="107"/>
      <c r="H20" s="108"/>
      <c r="I20" s="29"/>
      <c r="J20" s="78"/>
    </row>
    <row r="21" spans="1:10" s="5" customFormat="1" ht="17.25" thickBot="1" x14ac:dyDescent="0.3">
      <c r="A21" s="45" t="s">
        <v>36</v>
      </c>
      <c r="B21" s="144">
        <v>10</v>
      </c>
      <c r="C21" s="144"/>
      <c r="D21" s="144"/>
      <c r="E21" s="58"/>
      <c r="F21" s="77"/>
      <c r="G21" s="107"/>
      <c r="H21" s="108"/>
      <c r="I21" s="29"/>
      <c r="J21" s="78"/>
    </row>
    <row r="22" spans="1:10" s="5" customFormat="1" ht="39" customHeight="1" thickBot="1" x14ac:dyDescent="0.3">
      <c r="A22" s="45" t="s">
        <v>37</v>
      </c>
      <c r="B22" s="144" t="s">
        <v>38</v>
      </c>
      <c r="C22" s="144"/>
      <c r="D22" s="144"/>
      <c r="E22" s="58"/>
      <c r="F22" s="77"/>
      <c r="G22" s="107"/>
      <c r="H22" s="108"/>
      <c r="I22" s="29"/>
      <c r="J22" s="78"/>
    </row>
    <row r="23" spans="1:10" s="5" customFormat="1" ht="32.25" customHeight="1" thickBot="1" x14ac:dyDescent="0.3">
      <c r="A23" s="44" t="s">
        <v>31</v>
      </c>
      <c r="B23" s="143" t="s">
        <v>39</v>
      </c>
      <c r="C23" s="143"/>
      <c r="D23" s="143"/>
      <c r="E23" s="58"/>
      <c r="F23" s="77"/>
      <c r="G23" s="107"/>
      <c r="H23" s="108"/>
      <c r="I23" s="29"/>
      <c r="J23" s="78"/>
    </row>
    <row r="24" spans="1:10" s="5" customFormat="1" ht="17.25" thickBot="1" x14ac:dyDescent="0.3">
      <c r="A24" s="45" t="s">
        <v>33</v>
      </c>
      <c r="B24" s="144">
        <v>50</v>
      </c>
      <c r="C24" s="144"/>
      <c r="D24" s="144"/>
      <c r="E24" s="58"/>
      <c r="F24" s="77"/>
      <c r="G24" s="107"/>
      <c r="H24" s="108"/>
      <c r="I24" s="29"/>
      <c r="J24" s="78"/>
    </row>
    <row r="25" spans="1:10" s="5" customFormat="1" ht="17.25" thickBot="1" x14ac:dyDescent="0.3">
      <c r="A25" s="45" t="s">
        <v>40</v>
      </c>
      <c r="B25" s="144">
        <v>20</v>
      </c>
      <c r="C25" s="144"/>
      <c r="D25" s="144"/>
      <c r="E25" s="58"/>
      <c r="F25" s="77"/>
      <c r="G25" s="107"/>
      <c r="H25" s="108"/>
      <c r="I25" s="29"/>
      <c r="J25" s="78"/>
    </row>
    <row r="26" spans="1:10" s="5" customFormat="1" ht="17.25" thickBot="1" x14ac:dyDescent="0.3">
      <c r="A26" s="45" t="s">
        <v>41</v>
      </c>
      <c r="B26" s="144">
        <v>10</v>
      </c>
      <c r="C26" s="144"/>
      <c r="D26" s="144"/>
      <c r="E26" s="58"/>
      <c r="F26" s="77"/>
      <c r="G26" s="107"/>
      <c r="H26" s="108"/>
      <c r="I26" s="29"/>
      <c r="J26" s="78"/>
    </row>
    <row r="27" spans="1:10" s="5" customFormat="1" ht="17.25" thickBot="1" x14ac:dyDescent="0.3">
      <c r="A27" s="45" t="s">
        <v>42</v>
      </c>
      <c r="B27" s="144">
        <v>5</v>
      </c>
      <c r="C27" s="144"/>
      <c r="D27" s="144"/>
      <c r="E27" s="58"/>
      <c r="F27" s="77"/>
      <c r="G27" s="107"/>
      <c r="H27" s="108"/>
      <c r="I27" s="29"/>
      <c r="J27" s="78"/>
    </row>
    <row r="28" spans="1:10" s="5" customFormat="1" ht="35.25" customHeight="1" thickBot="1" x14ac:dyDescent="0.3">
      <c r="A28" s="45" t="s">
        <v>43</v>
      </c>
      <c r="B28" s="144" t="s">
        <v>38</v>
      </c>
      <c r="C28" s="144"/>
      <c r="D28" s="144"/>
      <c r="E28" s="58"/>
      <c r="F28" s="77"/>
      <c r="G28" s="107"/>
      <c r="H28" s="108"/>
      <c r="I28" s="29"/>
      <c r="J28" s="78"/>
    </row>
    <row r="29" spans="1:10" s="5" customFormat="1" ht="17.25" thickBot="1" x14ac:dyDescent="0.3">
      <c r="A29" s="145" t="s">
        <v>100</v>
      </c>
      <c r="B29" s="145"/>
      <c r="C29" s="145"/>
      <c r="D29" s="145"/>
      <c r="E29" s="54"/>
      <c r="F29" s="99"/>
      <c r="G29" s="55"/>
      <c r="H29" s="96"/>
      <c r="I29" s="55"/>
      <c r="J29" s="96"/>
    </row>
    <row r="30" spans="1:10" s="5" customFormat="1" ht="17.25" thickBot="1" x14ac:dyDescent="0.3">
      <c r="A30" s="146" t="s">
        <v>44</v>
      </c>
      <c r="B30" s="146"/>
      <c r="C30" s="146"/>
      <c r="D30" s="146"/>
      <c r="E30" s="58"/>
      <c r="F30" s="77"/>
      <c r="G30" s="107"/>
      <c r="H30" s="108"/>
      <c r="I30" s="29"/>
      <c r="J30" s="78"/>
    </row>
    <row r="31" spans="1:10" s="5" customFormat="1" ht="17.25" thickBot="1" x14ac:dyDescent="0.3">
      <c r="A31" s="46" t="s">
        <v>31</v>
      </c>
      <c r="B31" s="143" t="s">
        <v>45</v>
      </c>
      <c r="C31" s="143"/>
      <c r="D31" s="143"/>
      <c r="E31" s="58"/>
      <c r="F31" s="77"/>
      <c r="G31" s="107"/>
      <c r="H31" s="108"/>
      <c r="I31" s="29"/>
      <c r="J31" s="78"/>
    </row>
    <row r="32" spans="1:10" s="5" customFormat="1" ht="17.25" thickBot="1" x14ac:dyDescent="0.3">
      <c r="A32" s="47" t="s">
        <v>33</v>
      </c>
      <c r="B32" s="144">
        <v>30</v>
      </c>
      <c r="C32" s="144"/>
      <c r="D32" s="144"/>
      <c r="E32" s="58"/>
      <c r="F32" s="77"/>
      <c r="G32" s="107"/>
      <c r="H32" s="108"/>
      <c r="I32" s="29"/>
      <c r="J32" s="78"/>
    </row>
    <row r="33" spans="1:10" s="5" customFormat="1" ht="17.25" thickBot="1" x14ac:dyDescent="0.3">
      <c r="A33" s="47" t="s">
        <v>34</v>
      </c>
      <c r="B33" s="144">
        <v>20</v>
      </c>
      <c r="C33" s="144"/>
      <c r="D33" s="144"/>
      <c r="E33" s="58"/>
      <c r="F33" s="77"/>
      <c r="G33" s="107"/>
      <c r="H33" s="108"/>
      <c r="I33" s="32"/>
      <c r="J33" s="78"/>
    </row>
    <row r="34" spans="1:10" s="5" customFormat="1" ht="17.25" thickBot="1" x14ac:dyDescent="0.3">
      <c r="A34" s="47" t="s">
        <v>46</v>
      </c>
      <c r="B34" s="144">
        <v>10</v>
      </c>
      <c r="C34" s="144"/>
      <c r="D34" s="144"/>
      <c r="E34" s="58"/>
      <c r="F34" s="77"/>
      <c r="G34" s="107"/>
      <c r="H34" s="108"/>
      <c r="I34" s="29"/>
      <c r="J34" s="78"/>
    </row>
    <row r="35" spans="1:10" s="5" customFormat="1" ht="17.25" thickBot="1" x14ac:dyDescent="0.3">
      <c r="A35" s="47" t="s">
        <v>47</v>
      </c>
      <c r="B35" s="144">
        <v>5</v>
      </c>
      <c r="C35" s="144"/>
      <c r="D35" s="144"/>
      <c r="E35" s="58"/>
      <c r="F35" s="77"/>
      <c r="G35" s="107"/>
      <c r="H35" s="108"/>
      <c r="I35" s="29"/>
      <c r="J35" s="78"/>
    </row>
    <row r="36" spans="1:10" s="5" customFormat="1" ht="17.25" thickBot="1" x14ac:dyDescent="0.3">
      <c r="A36" s="47" t="s">
        <v>48</v>
      </c>
      <c r="B36" s="144">
        <v>3</v>
      </c>
      <c r="C36" s="144"/>
      <c r="D36" s="144"/>
      <c r="E36" s="58"/>
      <c r="F36" s="77"/>
      <c r="G36" s="107"/>
      <c r="H36" s="108"/>
      <c r="I36" s="29"/>
      <c r="J36" s="78"/>
    </row>
    <row r="37" spans="1:10" s="5" customFormat="1" ht="36.75" customHeight="1" thickBot="1" x14ac:dyDescent="0.3">
      <c r="A37" s="47" t="s">
        <v>49</v>
      </c>
      <c r="B37" s="144" t="s">
        <v>38</v>
      </c>
      <c r="C37" s="144"/>
      <c r="D37" s="144"/>
      <c r="E37" s="58"/>
      <c r="F37" s="77"/>
      <c r="G37" s="107"/>
      <c r="H37" s="108"/>
      <c r="I37" s="29"/>
      <c r="J37" s="78"/>
    </row>
    <row r="38" spans="1:10" s="5" customFormat="1" ht="17.25" thickBot="1" x14ac:dyDescent="0.3">
      <c r="A38" s="145" t="s">
        <v>101</v>
      </c>
      <c r="B38" s="145"/>
      <c r="C38" s="145"/>
      <c r="D38" s="145"/>
      <c r="E38" s="54"/>
      <c r="F38" s="99"/>
      <c r="G38" s="55"/>
      <c r="H38" s="96"/>
      <c r="I38" s="55"/>
      <c r="J38" s="96"/>
    </row>
    <row r="39" spans="1:10" s="5" customFormat="1" ht="17.25" thickBot="1" x14ac:dyDescent="0.3">
      <c r="A39" s="146" t="s">
        <v>102</v>
      </c>
      <c r="B39" s="146"/>
      <c r="C39" s="146"/>
      <c r="D39" s="146"/>
      <c r="E39" s="58"/>
      <c r="F39" s="77"/>
      <c r="G39" s="107"/>
      <c r="H39" s="108"/>
      <c r="I39" s="29"/>
      <c r="J39" s="78"/>
    </row>
    <row r="40" spans="1:10" s="5" customFormat="1" ht="17.25" thickBot="1" x14ac:dyDescent="0.3">
      <c r="A40" s="46" t="s">
        <v>31</v>
      </c>
      <c r="B40" s="143" t="s">
        <v>45</v>
      </c>
      <c r="C40" s="143"/>
      <c r="D40" s="143"/>
      <c r="E40" s="58"/>
      <c r="F40" s="77"/>
      <c r="G40" s="107"/>
      <c r="H40" s="108"/>
      <c r="I40" s="29"/>
      <c r="J40" s="78"/>
    </row>
    <row r="41" spans="1:10" s="5" customFormat="1" ht="17.25" thickBot="1" x14ac:dyDescent="0.3">
      <c r="A41" s="47" t="s">
        <v>33</v>
      </c>
      <c r="B41" s="144">
        <v>25</v>
      </c>
      <c r="C41" s="144"/>
      <c r="D41" s="144"/>
      <c r="E41" s="58"/>
      <c r="F41" s="77"/>
      <c r="G41" s="107"/>
      <c r="H41" s="108"/>
      <c r="I41" s="58"/>
      <c r="J41" s="77"/>
    </row>
    <row r="42" spans="1:10" s="5" customFormat="1" ht="17.25" thickBot="1" x14ac:dyDescent="0.3">
      <c r="A42" s="47" t="s">
        <v>34</v>
      </c>
      <c r="B42" s="144">
        <v>15</v>
      </c>
      <c r="C42" s="144"/>
      <c r="D42" s="144"/>
      <c r="E42" s="58"/>
      <c r="F42" s="77"/>
      <c r="G42" s="107"/>
      <c r="H42" s="108"/>
      <c r="I42" s="58"/>
      <c r="J42" s="77"/>
    </row>
    <row r="43" spans="1:10" s="5" customFormat="1" ht="17.25" thickBot="1" x14ac:dyDescent="0.3">
      <c r="A43" s="47" t="s">
        <v>35</v>
      </c>
      <c r="B43" s="144">
        <v>5</v>
      </c>
      <c r="C43" s="144"/>
      <c r="D43" s="144"/>
      <c r="E43" s="58"/>
      <c r="F43" s="77"/>
      <c r="G43" s="107"/>
      <c r="H43" s="108"/>
      <c r="I43" s="58"/>
      <c r="J43" s="77"/>
    </row>
    <row r="44" spans="1:10" s="5" customFormat="1" ht="17.25" thickBot="1" x14ac:dyDescent="0.3">
      <c r="A44" s="47" t="s">
        <v>42</v>
      </c>
      <c r="B44" s="144">
        <v>3</v>
      </c>
      <c r="C44" s="144"/>
      <c r="D44" s="144"/>
      <c r="E44" s="58"/>
      <c r="F44" s="77"/>
      <c r="G44" s="107"/>
      <c r="H44" s="108"/>
      <c r="I44" s="58"/>
      <c r="J44" s="77"/>
    </row>
    <row r="45" spans="1:10" s="5" customFormat="1" ht="34.5" customHeight="1" thickBot="1" x14ac:dyDescent="0.3">
      <c r="A45" s="47" t="s">
        <v>43</v>
      </c>
      <c r="B45" s="144" t="s">
        <v>38</v>
      </c>
      <c r="C45" s="144"/>
      <c r="D45" s="144"/>
      <c r="E45" s="58"/>
      <c r="F45" s="77"/>
      <c r="G45" s="107"/>
      <c r="H45" s="108"/>
      <c r="I45" s="58"/>
      <c r="J45" s="77"/>
    </row>
    <row r="46" spans="1:10" s="5" customFormat="1" ht="17.25" thickBot="1" x14ac:dyDescent="0.3">
      <c r="A46" s="146" t="s">
        <v>103</v>
      </c>
      <c r="B46" s="146"/>
      <c r="C46" s="146"/>
      <c r="D46" s="146"/>
      <c r="E46" s="58"/>
      <c r="F46" s="77"/>
      <c r="G46" s="107"/>
      <c r="H46" s="108"/>
      <c r="I46" s="58"/>
      <c r="J46" s="77"/>
    </row>
    <row r="47" spans="1:10" s="5" customFormat="1" ht="17.25" thickBot="1" x14ac:dyDescent="0.3">
      <c r="A47" s="46" t="s">
        <v>31</v>
      </c>
      <c r="B47" s="142" t="s">
        <v>45</v>
      </c>
      <c r="C47" s="142"/>
      <c r="D47" s="142"/>
      <c r="E47" s="58"/>
      <c r="F47" s="77"/>
      <c r="G47" s="107"/>
      <c r="H47" s="108"/>
      <c r="I47" s="58"/>
      <c r="J47" s="77"/>
    </row>
    <row r="48" spans="1:10" s="5" customFormat="1" ht="17.25" thickBot="1" x14ac:dyDescent="0.3">
      <c r="A48" s="47" t="s">
        <v>33</v>
      </c>
      <c r="B48" s="144">
        <v>25</v>
      </c>
      <c r="C48" s="144"/>
      <c r="D48" s="144"/>
      <c r="E48" s="58"/>
      <c r="F48" s="77"/>
      <c r="G48" s="58"/>
      <c r="H48" s="77"/>
      <c r="I48" s="58"/>
      <c r="J48" s="77"/>
    </row>
    <row r="49" spans="1:10" s="5" customFormat="1" ht="17.25" thickBot="1" x14ac:dyDescent="0.3">
      <c r="A49" s="47" t="s">
        <v>50</v>
      </c>
      <c r="B49" s="144">
        <v>20</v>
      </c>
      <c r="C49" s="144"/>
      <c r="D49" s="144"/>
      <c r="E49" s="58"/>
      <c r="F49" s="77"/>
      <c r="G49" s="107"/>
      <c r="H49" s="108"/>
      <c r="I49" s="29"/>
      <c r="J49" s="78"/>
    </row>
    <row r="50" spans="1:10" s="5" customFormat="1" ht="17.25" thickBot="1" x14ac:dyDescent="0.3">
      <c r="A50" s="47" t="s">
        <v>51</v>
      </c>
      <c r="B50" s="144">
        <v>15</v>
      </c>
      <c r="C50" s="144"/>
      <c r="D50" s="144"/>
      <c r="E50" s="58"/>
      <c r="F50" s="77"/>
      <c r="G50" s="107"/>
      <c r="H50" s="108"/>
      <c r="I50" s="29"/>
      <c r="J50" s="78"/>
    </row>
    <row r="51" spans="1:10" s="5" customFormat="1" ht="17.25" thickBot="1" x14ac:dyDescent="0.3">
      <c r="A51" s="47" t="s">
        <v>52</v>
      </c>
      <c r="B51" s="144">
        <v>10</v>
      </c>
      <c r="C51" s="144"/>
      <c r="D51" s="144"/>
      <c r="E51" s="58"/>
      <c r="F51" s="77"/>
      <c r="G51" s="107"/>
      <c r="H51" s="108"/>
      <c r="I51" s="29"/>
      <c r="J51" s="78"/>
    </row>
    <row r="52" spans="1:10" s="5" customFormat="1" ht="36" customHeight="1" thickBot="1" x14ac:dyDescent="0.3">
      <c r="A52" s="47" t="s">
        <v>53</v>
      </c>
      <c r="B52" s="144" t="s">
        <v>38</v>
      </c>
      <c r="C52" s="144"/>
      <c r="D52" s="144"/>
      <c r="E52" s="58"/>
      <c r="F52" s="77"/>
      <c r="G52" s="107"/>
      <c r="H52" s="108"/>
      <c r="I52" s="29"/>
      <c r="J52" s="78"/>
    </row>
    <row r="53" spans="1:10" s="5" customFormat="1" ht="17.25" thickBot="1" x14ac:dyDescent="0.3">
      <c r="A53" s="145" t="s">
        <v>104</v>
      </c>
      <c r="B53" s="145"/>
      <c r="C53" s="145"/>
      <c r="D53" s="145"/>
      <c r="E53" s="54"/>
      <c r="F53" s="99"/>
      <c r="G53" s="55"/>
      <c r="H53" s="96"/>
      <c r="I53" s="55"/>
      <c r="J53" s="96"/>
    </row>
    <row r="54" spans="1:10" s="5" customFormat="1" ht="17.25" thickBot="1" x14ac:dyDescent="0.3">
      <c r="A54" s="146" t="s">
        <v>102</v>
      </c>
      <c r="B54" s="146"/>
      <c r="C54" s="146"/>
      <c r="D54" s="146"/>
      <c r="E54" s="58"/>
      <c r="F54" s="77"/>
      <c r="G54" s="107"/>
      <c r="H54" s="108"/>
      <c r="I54" s="29"/>
      <c r="J54" s="78"/>
    </row>
    <row r="55" spans="1:10" s="5" customFormat="1" ht="17.25" thickBot="1" x14ac:dyDescent="0.3">
      <c r="A55" s="46" t="s">
        <v>31</v>
      </c>
      <c r="B55" s="143" t="s">
        <v>45</v>
      </c>
      <c r="C55" s="143"/>
      <c r="D55" s="143"/>
      <c r="E55" s="58"/>
      <c r="F55" s="77"/>
      <c r="G55" s="107"/>
      <c r="H55" s="108"/>
      <c r="I55" s="29"/>
      <c r="J55" s="78"/>
    </row>
    <row r="56" spans="1:10" s="5" customFormat="1" ht="17.25" thickBot="1" x14ac:dyDescent="0.3">
      <c r="A56" s="47" t="s">
        <v>33</v>
      </c>
      <c r="B56" s="144">
        <v>10</v>
      </c>
      <c r="C56" s="144"/>
      <c r="D56" s="144"/>
      <c r="E56" s="58"/>
      <c r="F56" s="77"/>
      <c r="G56" s="107"/>
      <c r="H56" s="108"/>
      <c r="I56" s="58"/>
      <c r="J56" s="77"/>
    </row>
    <row r="57" spans="1:10" s="5" customFormat="1" ht="17.25" thickBot="1" x14ac:dyDescent="0.3">
      <c r="A57" s="47" t="s">
        <v>34</v>
      </c>
      <c r="B57" s="144">
        <v>7</v>
      </c>
      <c r="C57" s="144"/>
      <c r="D57" s="144"/>
      <c r="E57" s="58"/>
      <c r="F57" s="77"/>
      <c r="G57" s="107"/>
      <c r="H57" s="108"/>
      <c r="I57" s="58"/>
      <c r="J57" s="77"/>
    </row>
    <row r="58" spans="1:10" s="5" customFormat="1" ht="17.25" thickBot="1" x14ac:dyDescent="0.3">
      <c r="A58" s="47" t="s">
        <v>35</v>
      </c>
      <c r="B58" s="144">
        <v>6</v>
      </c>
      <c r="C58" s="144"/>
      <c r="D58" s="144"/>
      <c r="E58" s="58"/>
      <c r="F58" s="77"/>
      <c r="G58" s="107"/>
      <c r="H58" s="108"/>
      <c r="I58" s="58"/>
      <c r="J58" s="77"/>
    </row>
    <row r="59" spans="1:10" s="5" customFormat="1" ht="17.25" thickBot="1" x14ac:dyDescent="0.3">
      <c r="A59" s="47" t="s">
        <v>42</v>
      </c>
      <c r="B59" s="144">
        <v>3</v>
      </c>
      <c r="C59" s="144"/>
      <c r="D59" s="144"/>
      <c r="E59" s="58"/>
      <c r="F59" s="77"/>
      <c r="G59" s="107"/>
      <c r="H59" s="108"/>
      <c r="I59" s="58"/>
      <c r="J59" s="77"/>
    </row>
    <row r="60" spans="1:10" s="5" customFormat="1" ht="34.5" customHeight="1" thickBot="1" x14ac:dyDescent="0.3">
      <c r="A60" s="47" t="s">
        <v>43</v>
      </c>
      <c r="B60" s="144" t="s">
        <v>38</v>
      </c>
      <c r="C60" s="144"/>
      <c r="D60" s="144"/>
      <c r="E60" s="58"/>
      <c r="F60" s="77"/>
      <c r="G60" s="107"/>
      <c r="H60" s="108"/>
      <c r="I60" s="58"/>
      <c r="J60" s="77"/>
    </row>
    <row r="61" spans="1:10" s="5" customFormat="1" ht="17.25" thickBot="1" x14ac:dyDescent="0.3">
      <c r="A61" s="142" t="s">
        <v>105</v>
      </c>
      <c r="B61" s="142"/>
      <c r="C61" s="142"/>
      <c r="D61" s="142"/>
      <c r="E61" s="58"/>
      <c r="F61" s="77"/>
      <c r="G61" s="107"/>
      <c r="H61" s="108"/>
      <c r="I61" s="58"/>
      <c r="J61" s="77"/>
    </row>
    <row r="62" spans="1:10" s="5" customFormat="1" ht="17.25" thickBot="1" x14ac:dyDescent="0.3">
      <c r="A62" s="44" t="s">
        <v>31</v>
      </c>
      <c r="B62" s="143" t="s">
        <v>45</v>
      </c>
      <c r="C62" s="143"/>
      <c r="D62" s="143"/>
      <c r="E62" s="58"/>
      <c r="F62" s="77"/>
      <c r="G62" s="107"/>
      <c r="H62" s="108"/>
      <c r="I62" s="58"/>
      <c r="J62" s="77"/>
    </row>
    <row r="63" spans="1:10" s="5" customFormat="1" ht="17.25" thickBot="1" x14ac:dyDescent="0.3">
      <c r="A63" s="45" t="s">
        <v>33</v>
      </c>
      <c r="B63" s="144">
        <v>10</v>
      </c>
      <c r="C63" s="144"/>
      <c r="D63" s="144"/>
      <c r="E63" s="58"/>
      <c r="F63" s="77"/>
      <c r="G63" s="58"/>
      <c r="H63" s="108"/>
      <c r="I63" s="58"/>
      <c r="J63" s="77"/>
    </row>
    <row r="64" spans="1:10" s="5" customFormat="1" ht="17.25" thickBot="1" x14ac:dyDescent="0.3">
      <c r="A64" s="47" t="s">
        <v>54</v>
      </c>
      <c r="B64" s="144">
        <v>5</v>
      </c>
      <c r="C64" s="144"/>
      <c r="D64" s="144"/>
      <c r="E64" s="58"/>
      <c r="F64" s="77"/>
      <c r="G64" s="107"/>
      <c r="H64" s="108"/>
      <c r="I64" s="29"/>
      <c r="J64" s="78"/>
    </row>
    <row r="65" spans="1:10" s="5" customFormat="1" ht="17.25" thickBot="1" x14ac:dyDescent="0.3">
      <c r="A65" s="47" t="s">
        <v>52</v>
      </c>
      <c r="B65" s="144">
        <v>3</v>
      </c>
      <c r="C65" s="144"/>
      <c r="D65" s="144"/>
      <c r="E65" s="58"/>
      <c r="F65" s="77"/>
      <c r="G65" s="107"/>
      <c r="H65" s="108"/>
      <c r="I65" s="29"/>
      <c r="J65" s="78"/>
    </row>
    <row r="66" spans="1:10" s="5" customFormat="1" ht="39" customHeight="1" thickBot="1" x14ac:dyDescent="0.3">
      <c r="A66" s="47" t="s">
        <v>53</v>
      </c>
      <c r="B66" s="144" t="s">
        <v>38</v>
      </c>
      <c r="C66" s="144"/>
      <c r="D66" s="144"/>
      <c r="E66" s="58"/>
      <c r="F66" s="77"/>
      <c r="G66" s="107"/>
      <c r="H66" s="108"/>
      <c r="I66" s="29"/>
      <c r="J66" s="78"/>
    </row>
    <row r="67" spans="1:10" s="5" customFormat="1" ht="57" customHeight="1" thickBot="1" x14ac:dyDescent="0.3">
      <c r="A67" s="145" t="s">
        <v>106</v>
      </c>
      <c r="B67" s="145"/>
      <c r="C67" s="145"/>
      <c r="D67" s="145"/>
      <c r="E67" s="54"/>
      <c r="F67" s="99"/>
      <c r="G67" s="55"/>
      <c r="H67" s="96"/>
      <c r="I67" s="55"/>
      <c r="J67" s="96"/>
    </row>
    <row r="68" spans="1:10" s="5" customFormat="1" ht="17.25" thickBot="1" x14ac:dyDescent="0.3">
      <c r="A68" s="146" t="s">
        <v>102</v>
      </c>
      <c r="B68" s="146"/>
      <c r="C68" s="146"/>
      <c r="D68" s="146"/>
      <c r="E68" s="58"/>
      <c r="F68" s="77"/>
      <c r="G68" s="107"/>
      <c r="H68" s="108"/>
      <c r="I68" s="29"/>
      <c r="J68" s="78"/>
    </row>
    <row r="69" spans="1:10" s="5" customFormat="1" ht="17.25" thickBot="1" x14ac:dyDescent="0.3">
      <c r="A69" s="46" t="s">
        <v>31</v>
      </c>
      <c r="B69" s="143" t="s">
        <v>45</v>
      </c>
      <c r="C69" s="143"/>
      <c r="D69" s="143"/>
      <c r="E69" s="58"/>
      <c r="F69" s="77"/>
      <c r="G69" s="107"/>
      <c r="H69" s="108"/>
      <c r="I69" s="29"/>
      <c r="J69" s="78"/>
    </row>
    <row r="70" spans="1:10" s="5" customFormat="1" ht="17.25" thickBot="1" x14ac:dyDescent="0.3">
      <c r="A70" s="47" t="s">
        <v>33</v>
      </c>
      <c r="B70" s="144">
        <v>10</v>
      </c>
      <c r="C70" s="144"/>
      <c r="D70" s="144"/>
      <c r="E70" s="58"/>
      <c r="F70" s="77"/>
      <c r="G70" s="107"/>
      <c r="H70" s="108"/>
      <c r="I70" s="58"/>
      <c r="J70" s="77"/>
    </row>
    <row r="71" spans="1:10" s="5" customFormat="1" ht="17.25" thickBot="1" x14ac:dyDescent="0.3">
      <c r="A71" s="47" t="s">
        <v>34</v>
      </c>
      <c r="B71" s="144">
        <v>5</v>
      </c>
      <c r="C71" s="144"/>
      <c r="D71" s="144"/>
      <c r="E71" s="58"/>
      <c r="F71" s="77"/>
      <c r="G71" s="107"/>
      <c r="H71" s="108"/>
      <c r="I71" s="58"/>
      <c r="J71" s="77"/>
    </row>
    <row r="72" spans="1:10" s="5" customFormat="1" ht="17.25" thickBot="1" x14ac:dyDescent="0.3">
      <c r="A72" s="47" t="s">
        <v>35</v>
      </c>
      <c r="B72" s="144">
        <v>3</v>
      </c>
      <c r="C72" s="144"/>
      <c r="D72" s="144"/>
      <c r="E72" s="58"/>
      <c r="F72" s="77"/>
      <c r="G72" s="107"/>
      <c r="H72" s="108"/>
      <c r="I72" s="58"/>
      <c r="J72" s="77"/>
    </row>
    <row r="73" spans="1:10" s="5" customFormat="1" ht="17.25" thickBot="1" x14ac:dyDescent="0.3">
      <c r="A73" s="47" t="s">
        <v>42</v>
      </c>
      <c r="B73" s="144">
        <v>2</v>
      </c>
      <c r="C73" s="144"/>
      <c r="D73" s="144"/>
      <c r="E73" s="58"/>
      <c r="F73" s="77"/>
      <c r="G73" s="107"/>
      <c r="H73" s="108"/>
      <c r="I73" s="58"/>
      <c r="J73" s="77"/>
    </row>
    <row r="74" spans="1:10" s="5" customFormat="1" ht="33.75" customHeight="1" thickBot="1" x14ac:dyDescent="0.3">
      <c r="A74" s="47" t="s">
        <v>43</v>
      </c>
      <c r="B74" s="144" t="s">
        <v>38</v>
      </c>
      <c r="C74" s="144"/>
      <c r="D74" s="144"/>
      <c r="E74" s="58"/>
      <c r="F74" s="77"/>
      <c r="G74" s="107"/>
      <c r="H74" s="108"/>
      <c r="I74" s="58"/>
      <c r="J74" s="77"/>
    </row>
    <row r="75" spans="1:10" s="5" customFormat="1" ht="17.25" thickBot="1" x14ac:dyDescent="0.3">
      <c r="A75" s="147" t="s">
        <v>108</v>
      </c>
      <c r="B75" s="147"/>
      <c r="C75" s="147"/>
      <c r="D75" s="147"/>
      <c r="E75" s="58"/>
      <c r="F75" s="77"/>
      <c r="G75" s="107"/>
      <c r="H75" s="108"/>
      <c r="I75" s="58"/>
      <c r="J75" s="77"/>
    </row>
    <row r="76" spans="1:10" s="5" customFormat="1" ht="17.25" thickBot="1" x14ac:dyDescent="0.3">
      <c r="A76" s="44" t="s">
        <v>31</v>
      </c>
      <c r="B76" s="143" t="s">
        <v>45</v>
      </c>
      <c r="C76" s="143"/>
      <c r="D76" s="143"/>
      <c r="E76" s="58"/>
      <c r="F76" s="77"/>
      <c r="G76" s="107"/>
      <c r="H76" s="108"/>
      <c r="I76" s="58"/>
      <c r="J76" s="77"/>
    </row>
    <row r="77" spans="1:10" s="5" customFormat="1" ht="17.25" thickBot="1" x14ac:dyDescent="0.3">
      <c r="A77" s="45" t="s">
        <v>33</v>
      </c>
      <c r="B77" s="144">
        <v>10</v>
      </c>
      <c r="C77" s="144"/>
      <c r="D77" s="144"/>
      <c r="E77" s="58"/>
      <c r="F77" s="77"/>
      <c r="G77" s="58"/>
      <c r="H77" s="108"/>
      <c r="I77" s="58"/>
      <c r="J77" s="77"/>
    </row>
    <row r="78" spans="1:10" s="5" customFormat="1" ht="17.25" thickBot="1" x14ac:dyDescent="0.3">
      <c r="A78" s="47" t="s">
        <v>54</v>
      </c>
      <c r="B78" s="144">
        <v>5</v>
      </c>
      <c r="C78" s="144"/>
      <c r="D78" s="144"/>
      <c r="E78" s="58"/>
      <c r="F78" s="77"/>
      <c r="G78" s="107"/>
      <c r="H78" s="108"/>
      <c r="I78" s="29"/>
      <c r="J78" s="78"/>
    </row>
    <row r="79" spans="1:10" s="5" customFormat="1" ht="17.25" thickBot="1" x14ac:dyDescent="0.3">
      <c r="A79" s="47" t="s">
        <v>52</v>
      </c>
      <c r="B79" s="144">
        <v>3</v>
      </c>
      <c r="C79" s="144"/>
      <c r="D79" s="144"/>
      <c r="E79" s="58"/>
      <c r="F79" s="77"/>
      <c r="G79" s="107"/>
      <c r="H79" s="108"/>
      <c r="I79" s="29"/>
      <c r="J79" s="78"/>
    </row>
    <row r="80" spans="1:10" s="5" customFormat="1" ht="35.25" customHeight="1" thickBot="1" x14ac:dyDescent="0.3">
      <c r="A80" s="47" t="s">
        <v>53</v>
      </c>
      <c r="B80" s="144" t="s">
        <v>38</v>
      </c>
      <c r="C80" s="144"/>
      <c r="D80" s="144"/>
      <c r="E80" s="58"/>
      <c r="F80" s="77"/>
      <c r="G80" s="107"/>
      <c r="H80" s="108"/>
      <c r="I80" s="29"/>
      <c r="J80" s="78"/>
    </row>
    <row r="81" spans="1:10" s="5" customFormat="1" ht="17.25" thickBot="1" x14ac:dyDescent="0.3">
      <c r="A81" s="145" t="s">
        <v>107</v>
      </c>
      <c r="B81" s="145"/>
      <c r="C81" s="145"/>
      <c r="D81" s="145"/>
      <c r="E81" s="54"/>
      <c r="F81" s="99"/>
      <c r="G81" s="55"/>
      <c r="H81" s="96"/>
      <c r="I81" s="55"/>
      <c r="J81" s="96"/>
    </row>
    <row r="82" spans="1:10" s="5" customFormat="1" ht="17.25" thickBot="1" x14ac:dyDescent="0.3">
      <c r="A82" s="146" t="s">
        <v>102</v>
      </c>
      <c r="B82" s="146"/>
      <c r="C82" s="146"/>
      <c r="D82" s="146"/>
      <c r="E82" s="58"/>
      <c r="F82" s="77"/>
      <c r="G82" s="107"/>
      <c r="H82" s="108"/>
      <c r="I82" s="29"/>
      <c r="J82" s="78"/>
    </row>
    <row r="83" spans="1:10" s="5" customFormat="1" ht="17.25" thickBot="1" x14ac:dyDescent="0.3">
      <c r="A83" s="46" t="s">
        <v>31</v>
      </c>
      <c r="B83" s="143" t="s">
        <v>45</v>
      </c>
      <c r="C83" s="143"/>
      <c r="D83" s="143"/>
      <c r="E83" s="58"/>
      <c r="F83" s="77"/>
      <c r="G83" s="107"/>
      <c r="H83" s="108"/>
      <c r="I83" s="29"/>
      <c r="J83" s="78"/>
    </row>
    <row r="84" spans="1:10" s="5" customFormat="1" ht="17.25" thickBot="1" x14ac:dyDescent="0.3">
      <c r="A84" s="47" t="s">
        <v>33</v>
      </c>
      <c r="B84" s="144">
        <v>10</v>
      </c>
      <c r="C84" s="144"/>
      <c r="D84" s="144"/>
      <c r="E84" s="58"/>
      <c r="F84" s="77"/>
      <c r="G84" s="58"/>
      <c r="H84" s="77"/>
      <c r="I84" s="58"/>
      <c r="J84" s="77"/>
    </row>
    <row r="85" spans="1:10" s="5" customFormat="1" ht="17.25" thickBot="1" x14ac:dyDescent="0.3">
      <c r="A85" s="47" t="s">
        <v>34</v>
      </c>
      <c r="B85" s="144">
        <v>7</v>
      </c>
      <c r="C85" s="144"/>
      <c r="D85" s="144"/>
      <c r="E85" s="58"/>
      <c r="F85" s="77"/>
      <c r="G85" s="58"/>
      <c r="H85" s="77"/>
      <c r="I85" s="58"/>
      <c r="J85" s="77"/>
    </row>
    <row r="86" spans="1:10" s="5" customFormat="1" ht="17.25" thickBot="1" x14ac:dyDescent="0.3">
      <c r="A86" s="47" t="s">
        <v>35</v>
      </c>
      <c r="B86" s="144">
        <v>5</v>
      </c>
      <c r="C86" s="144"/>
      <c r="D86" s="144"/>
      <c r="E86" s="58"/>
      <c r="F86" s="77"/>
      <c r="G86" s="58"/>
      <c r="H86" s="77"/>
      <c r="I86" s="58"/>
      <c r="J86" s="77"/>
    </row>
    <row r="87" spans="1:10" s="5" customFormat="1" ht="17.25" thickBot="1" x14ac:dyDescent="0.3">
      <c r="A87" s="47" t="s">
        <v>42</v>
      </c>
      <c r="B87" s="144">
        <v>3</v>
      </c>
      <c r="C87" s="144"/>
      <c r="D87" s="144"/>
      <c r="E87" s="58"/>
      <c r="F87" s="77"/>
      <c r="G87" s="58"/>
      <c r="H87" s="77"/>
      <c r="I87" s="58"/>
      <c r="J87" s="77"/>
    </row>
    <row r="88" spans="1:10" s="5" customFormat="1" ht="35.25" customHeight="1" thickBot="1" x14ac:dyDescent="0.3">
      <c r="A88" s="47" t="s">
        <v>43</v>
      </c>
      <c r="B88" s="144" t="s">
        <v>38</v>
      </c>
      <c r="C88" s="144"/>
      <c r="D88" s="144"/>
      <c r="E88" s="58"/>
      <c r="F88" s="77"/>
      <c r="G88" s="58"/>
      <c r="H88" s="77"/>
      <c r="I88" s="58"/>
      <c r="J88" s="77"/>
    </row>
    <row r="89" spans="1:10" s="5" customFormat="1" ht="17.25" thickBot="1" x14ac:dyDescent="0.3">
      <c r="A89" s="147" t="s">
        <v>108</v>
      </c>
      <c r="B89" s="147"/>
      <c r="C89" s="147"/>
      <c r="D89" s="147"/>
      <c r="E89" s="58"/>
      <c r="F89" s="77"/>
      <c r="G89" s="58"/>
      <c r="H89" s="77"/>
      <c r="I89" s="58"/>
      <c r="J89" s="77"/>
    </row>
    <row r="90" spans="1:10" s="5" customFormat="1" ht="17.25" thickBot="1" x14ac:dyDescent="0.3">
      <c r="A90" s="44" t="s">
        <v>31</v>
      </c>
      <c r="B90" s="143" t="s">
        <v>45</v>
      </c>
      <c r="C90" s="143"/>
      <c r="D90" s="143"/>
      <c r="E90" s="58"/>
      <c r="F90" s="77"/>
      <c r="G90" s="58"/>
      <c r="H90" s="77"/>
      <c r="I90" s="58"/>
      <c r="J90" s="77"/>
    </row>
    <row r="91" spans="1:10" s="5" customFormat="1" ht="17.25" thickBot="1" x14ac:dyDescent="0.3">
      <c r="A91" s="45" t="s">
        <v>33</v>
      </c>
      <c r="B91" s="144">
        <v>20</v>
      </c>
      <c r="C91" s="144"/>
      <c r="D91" s="144"/>
      <c r="E91" s="58"/>
      <c r="F91" s="77"/>
      <c r="G91" s="58"/>
      <c r="H91" s="77"/>
      <c r="I91" s="58"/>
      <c r="J91" s="77"/>
    </row>
    <row r="92" spans="1:10" s="5" customFormat="1" ht="17.25" thickBot="1" x14ac:dyDescent="0.3">
      <c r="A92" s="47" t="s">
        <v>54</v>
      </c>
      <c r="B92" s="144">
        <v>10</v>
      </c>
      <c r="C92" s="144"/>
      <c r="D92" s="144"/>
      <c r="E92" s="58"/>
      <c r="F92" s="77"/>
      <c r="G92" s="107"/>
      <c r="H92" s="108"/>
      <c r="I92" s="29"/>
      <c r="J92" s="78"/>
    </row>
    <row r="93" spans="1:10" s="5" customFormat="1" ht="17.25" thickBot="1" x14ac:dyDescent="0.3">
      <c r="A93" s="47" t="s">
        <v>52</v>
      </c>
      <c r="B93" s="144">
        <v>5</v>
      </c>
      <c r="C93" s="144"/>
      <c r="D93" s="144"/>
      <c r="E93" s="58"/>
      <c r="F93" s="77"/>
      <c r="G93" s="107"/>
      <c r="H93" s="108"/>
      <c r="I93" s="29"/>
      <c r="J93" s="78"/>
    </row>
    <row r="94" spans="1:10" s="5" customFormat="1" ht="34.5" customHeight="1" thickBot="1" x14ac:dyDescent="0.3">
      <c r="A94" s="47" t="s">
        <v>53</v>
      </c>
      <c r="B94" s="144" t="s">
        <v>38</v>
      </c>
      <c r="C94" s="144"/>
      <c r="D94" s="144"/>
      <c r="E94" s="58"/>
      <c r="F94" s="77"/>
      <c r="G94" s="107"/>
      <c r="H94" s="108"/>
      <c r="I94" s="29"/>
      <c r="J94" s="78"/>
    </row>
    <row r="95" spans="1:10" s="98" customFormat="1" ht="18.75" thickBot="1" x14ac:dyDescent="0.3">
      <c r="A95" s="189" t="s">
        <v>224</v>
      </c>
      <c r="B95" s="190"/>
      <c r="C95" s="190"/>
      <c r="D95" s="191"/>
      <c r="E95" s="94"/>
      <c r="F95" s="73">
        <f>SUM(F16:F94)</f>
        <v>0</v>
      </c>
      <c r="G95" s="97"/>
      <c r="H95" s="73">
        <f>SUM(H16:H94)</f>
        <v>0</v>
      </c>
      <c r="I95" s="97"/>
      <c r="J95" s="73">
        <f>SUM(J16:J94)</f>
        <v>0</v>
      </c>
    </row>
    <row r="97" spans="1:10" ht="52.5" customHeight="1" x14ac:dyDescent="0.25">
      <c r="A97" s="161" t="s">
        <v>226</v>
      </c>
      <c r="B97" s="161"/>
      <c r="C97" s="161"/>
      <c r="D97" s="161"/>
      <c r="E97" s="161"/>
      <c r="F97" s="161"/>
      <c r="G97" s="161"/>
      <c r="H97" s="161"/>
      <c r="I97" s="161"/>
      <c r="J97" s="161"/>
    </row>
    <row r="98" spans="1:10" ht="15.75" thickBot="1" x14ac:dyDescent="0.3"/>
    <row r="99" spans="1:10" ht="19.5" thickBot="1" x14ac:dyDescent="0.35">
      <c r="A99" s="59"/>
      <c r="B99" s="60"/>
      <c r="C99" s="193"/>
      <c r="D99" s="194"/>
      <c r="E99" s="158" t="s">
        <v>214</v>
      </c>
      <c r="F99" s="159"/>
      <c r="G99" s="159"/>
      <c r="H99" s="159"/>
      <c r="I99" s="159"/>
      <c r="J99" s="160"/>
    </row>
    <row r="100" spans="1:10" s="5" customFormat="1" ht="17.25" thickBot="1" x14ac:dyDescent="0.3">
      <c r="A100" s="145" t="s">
        <v>91</v>
      </c>
      <c r="B100" s="149"/>
      <c r="C100" s="192"/>
      <c r="D100" s="192"/>
      <c r="E100" s="25"/>
      <c r="F100" s="111" t="s">
        <v>45</v>
      </c>
      <c r="G100" s="25"/>
      <c r="H100" s="111" t="s">
        <v>45</v>
      </c>
      <c r="I100" s="25"/>
      <c r="J100" s="111" t="s">
        <v>45</v>
      </c>
    </row>
    <row r="101" spans="1:10" s="5" customFormat="1" ht="17.25" thickBot="1" x14ac:dyDescent="0.3">
      <c r="A101" s="142" t="s">
        <v>28</v>
      </c>
      <c r="B101" s="142"/>
      <c r="C101" s="141" t="s">
        <v>117</v>
      </c>
      <c r="D101" s="141"/>
      <c r="E101" s="29"/>
      <c r="F101" s="29"/>
      <c r="G101" s="107"/>
      <c r="H101" s="107"/>
      <c r="I101" s="29"/>
      <c r="J101" s="29"/>
    </row>
    <row r="102" spans="1:10" s="5" customFormat="1" ht="17.25" thickBot="1" x14ac:dyDescent="0.3">
      <c r="A102" s="202" t="s">
        <v>118</v>
      </c>
      <c r="B102" s="203"/>
      <c r="C102" s="203"/>
      <c r="D102" s="204"/>
      <c r="E102" s="55"/>
      <c r="F102" s="55"/>
      <c r="G102" s="55"/>
      <c r="H102" s="55"/>
      <c r="I102" s="55"/>
      <c r="J102" s="55"/>
    </row>
    <row r="103" spans="1:10" s="5" customFormat="1" ht="17.25" customHeight="1" thickBot="1" x14ac:dyDescent="0.3">
      <c r="A103" s="148" t="s">
        <v>102</v>
      </c>
      <c r="B103" s="148"/>
      <c r="C103" s="148"/>
      <c r="D103" s="148"/>
      <c r="E103" s="29"/>
      <c r="F103" s="29"/>
      <c r="G103" s="107"/>
      <c r="H103" s="107"/>
      <c r="I103" s="29"/>
      <c r="J103" s="29"/>
    </row>
    <row r="104" spans="1:10" s="5" customFormat="1" ht="17.25" thickBot="1" x14ac:dyDescent="0.3">
      <c r="A104" s="44" t="s">
        <v>31</v>
      </c>
      <c r="B104" s="143" t="s">
        <v>45</v>
      </c>
      <c r="C104" s="143"/>
      <c r="D104" s="143"/>
      <c r="E104" s="29"/>
      <c r="F104" s="29"/>
      <c r="G104" s="107"/>
      <c r="H104" s="107"/>
      <c r="I104" s="29"/>
      <c r="J104" s="29"/>
    </row>
    <row r="105" spans="1:10" s="5" customFormat="1" ht="17.25" thickBot="1" x14ac:dyDescent="0.3">
      <c r="A105" s="45" t="s">
        <v>33</v>
      </c>
      <c r="B105" s="144">
        <v>50</v>
      </c>
      <c r="C105" s="144"/>
      <c r="D105" s="144"/>
      <c r="E105" s="29"/>
      <c r="F105" s="78"/>
      <c r="G105" s="107"/>
      <c r="H105" s="108"/>
      <c r="I105" s="29"/>
      <c r="J105" s="78"/>
    </row>
    <row r="106" spans="1:10" s="5" customFormat="1" ht="17.25" thickBot="1" x14ac:dyDescent="0.3">
      <c r="A106" s="45" t="s">
        <v>34</v>
      </c>
      <c r="B106" s="144">
        <v>30</v>
      </c>
      <c r="C106" s="144"/>
      <c r="D106" s="144"/>
      <c r="E106" s="29"/>
      <c r="F106" s="78"/>
      <c r="G106" s="107"/>
      <c r="H106" s="108"/>
      <c r="I106" s="29"/>
      <c r="J106" s="78"/>
    </row>
    <row r="107" spans="1:10" s="5" customFormat="1" ht="17.25" thickBot="1" x14ac:dyDescent="0.3">
      <c r="A107" s="45" t="s">
        <v>41</v>
      </c>
      <c r="B107" s="144">
        <v>20</v>
      </c>
      <c r="C107" s="144"/>
      <c r="D107" s="144"/>
      <c r="E107" s="29"/>
      <c r="F107" s="78"/>
      <c r="G107" s="107"/>
      <c r="H107" s="108"/>
      <c r="I107" s="29"/>
      <c r="J107" s="78"/>
    </row>
    <row r="108" spans="1:10" s="5" customFormat="1" ht="17.25" thickBot="1" x14ac:dyDescent="0.3">
      <c r="A108" s="45" t="s">
        <v>36</v>
      </c>
      <c r="B108" s="144">
        <v>10</v>
      </c>
      <c r="C108" s="144"/>
      <c r="D108" s="144"/>
      <c r="E108" s="29"/>
      <c r="F108" s="78"/>
      <c r="G108" s="107"/>
      <c r="H108" s="108"/>
      <c r="I108" s="29"/>
      <c r="J108" s="78"/>
    </row>
    <row r="109" spans="1:10" s="5" customFormat="1" ht="17.25" thickBot="1" x14ac:dyDescent="0.3">
      <c r="A109" s="45" t="s">
        <v>62</v>
      </c>
      <c r="B109" s="144">
        <v>5</v>
      </c>
      <c r="C109" s="144"/>
      <c r="D109" s="144"/>
      <c r="E109" s="29"/>
      <c r="F109" s="78"/>
      <c r="G109" s="107"/>
      <c r="H109" s="108"/>
      <c r="I109" s="29"/>
      <c r="J109" s="78"/>
    </row>
    <row r="110" spans="1:10" s="5" customFormat="1" ht="36" customHeight="1" thickBot="1" x14ac:dyDescent="0.3">
      <c r="A110" s="45" t="s">
        <v>49</v>
      </c>
      <c r="B110" s="144" t="s">
        <v>38</v>
      </c>
      <c r="C110" s="144"/>
      <c r="D110" s="144"/>
      <c r="E110" s="29"/>
      <c r="F110" s="78"/>
      <c r="G110" s="107"/>
      <c r="H110" s="108"/>
      <c r="I110" s="29"/>
      <c r="J110" s="78"/>
    </row>
    <row r="111" spans="1:10" s="5" customFormat="1" ht="17.25" customHeight="1" thickBot="1" x14ac:dyDescent="0.3">
      <c r="A111" s="148" t="s">
        <v>119</v>
      </c>
      <c r="B111" s="148"/>
      <c r="C111" s="148"/>
      <c r="D111" s="148"/>
      <c r="E111" s="29"/>
      <c r="F111" s="78"/>
      <c r="G111" s="107"/>
      <c r="H111" s="108"/>
      <c r="I111" s="29"/>
      <c r="J111" s="78"/>
    </row>
    <row r="112" spans="1:10" s="5" customFormat="1" ht="17.25" thickBot="1" x14ac:dyDescent="0.3">
      <c r="A112" s="44" t="s">
        <v>31</v>
      </c>
      <c r="B112" s="143" t="s">
        <v>45</v>
      </c>
      <c r="C112" s="143"/>
      <c r="D112" s="143"/>
      <c r="E112" s="29"/>
      <c r="F112" s="78"/>
      <c r="G112" s="107"/>
      <c r="H112" s="108"/>
      <c r="I112" s="29"/>
      <c r="J112" s="78"/>
    </row>
    <row r="113" spans="1:10" s="5" customFormat="1" ht="17.25" thickBot="1" x14ac:dyDescent="0.3">
      <c r="A113" s="45" t="s">
        <v>33</v>
      </c>
      <c r="B113" s="144">
        <v>50</v>
      </c>
      <c r="C113" s="144"/>
      <c r="D113" s="144"/>
      <c r="E113" s="29"/>
      <c r="F113" s="78"/>
      <c r="G113" s="107"/>
      <c r="H113" s="108"/>
      <c r="I113" s="29"/>
      <c r="J113" s="78"/>
    </row>
    <row r="114" spans="1:10" s="5" customFormat="1" ht="17.25" thickBot="1" x14ac:dyDescent="0.3">
      <c r="A114" s="45" t="s">
        <v>63</v>
      </c>
      <c r="B114" s="144">
        <v>20</v>
      </c>
      <c r="C114" s="144"/>
      <c r="D114" s="144"/>
      <c r="E114" s="29"/>
      <c r="F114" s="78"/>
      <c r="G114" s="107"/>
      <c r="H114" s="108"/>
      <c r="I114" s="29"/>
      <c r="J114" s="78"/>
    </row>
    <row r="115" spans="1:10" s="5" customFormat="1" ht="17.25" thickBot="1" x14ac:dyDescent="0.3">
      <c r="A115" s="45" t="s">
        <v>64</v>
      </c>
      <c r="B115" s="144">
        <v>10</v>
      </c>
      <c r="C115" s="144"/>
      <c r="D115" s="144"/>
      <c r="E115" s="29"/>
      <c r="F115" s="78"/>
      <c r="G115" s="107"/>
      <c r="H115" s="108"/>
      <c r="I115" s="29"/>
      <c r="J115" s="78"/>
    </row>
    <row r="116" spans="1:10" s="5" customFormat="1" ht="17.25" thickBot="1" x14ac:dyDescent="0.3">
      <c r="A116" s="45" t="s">
        <v>65</v>
      </c>
      <c r="B116" s="144">
        <v>5</v>
      </c>
      <c r="C116" s="144"/>
      <c r="D116" s="144"/>
      <c r="E116" s="29"/>
      <c r="F116" s="78"/>
      <c r="G116" s="107"/>
      <c r="H116" s="108"/>
      <c r="I116" s="29"/>
      <c r="J116" s="78"/>
    </row>
    <row r="117" spans="1:10" s="5" customFormat="1" ht="17.25" thickBot="1" x14ac:dyDescent="0.3">
      <c r="A117" s="45" t="s">
        <v>66</v>
      </c>
      <c r="B117" s="144">
        <v>3</v>
      </c>
      <c r="C117" s="144"/>
      <c r="D117" s="144"/>
      <c r="E117" s="29"/>
      <c r="F117" s="78"/>
      <c r="G117" s="107"/>
      <c r="H117" s="108"/>
      <c r="I117" s="29"/>
      <c r="J117" s="78"/>
    </row>
    <row r="118" spans="1:10" s="5" customFormat="1" ht="37.5" customHeight="1" thickBot="1" x14ac:dyDescent="0.3">
      <c r="A118" s="45" t="s">
        <v>67</v>
      </c>
      <c r="B118" s="144" t="s">
        <v>38</v>
      </c>
      <c r="C118" s="144"/>
      <c r="D118" s="144"/>
      <c r="E118" s="29"/>
      <c r="F118" s="78"/>
      <c r="G118" s="107"/>
      <c r="H118" s="108"/>
      <c r="I118" s="29"/>
      <c r="J118" s="78"/>
    </row>
    <row r="119" spans="1:10" s="5" customFormat="1" ht="17.25" thickBot="1" x14ac:dyDescent="0.3">
      <c r="A119" s="162" t="s">
        <v>120</v>
      </c>
      <c r="B119" s="162"/>
      <c r="C119" s="162"/>
      <c r="D119" s="162"/>
      <c r="E119" s="55"/>
      <c r="F119" s="96"/>
      <c r="G119" s="55"/>
      <c r="H119" s="96"/>
      <c r="I119" s="55"/>
      <c r="J119" s="96"/>
    </row>
    <row r="120" spans="1:10" s="5" customFormat="1" ht="17.25" customHeight="1" thickBot="1" x14ac:dyDescent="0.3">
      <c r="A120" s="148" t="s">
        <v>121</v>
      </c>
      <c r="B120" s="148"/>
      <c r="C120" s="148"/>
      <c r="D120" s="148"/>
      <c r="E120" s="29"/>
      <c r="F120" s="78"/>
      <c r="G120" s="107"/>
      <c r="H120" s="108"/>
      <c r="I120" s="29"/>
      <c r="J120" s="78"/>
    </row>
    <row r="121" spans="1:10" s="5" customFormat="1" ht="17.25" thickBot="1" x14ac:dyDescent="0.3">
      <c r="A121" s="44" t="s">
        <v>31</v>
      </c>
      <c r="B121" s="143" t="s">
        <v>45</v>
      </c>
      <c r="C121" s="143"/>
      <c r="D121" s="143"/>
      <c r="E121" s="29"/>
      <c r="F121" s="78"/>
      <c r="G121" s="107"/>
      <c r="H121" s="108"/>
      <c r="I121" s="29"/>
      <c r="J121" s="78"/>
    </row>
    <row r="122" spans="1:10" s="5" customFormat="1" ht="17.25" thickBot="1" x14ac:dyDescent="0.3">
      <c r="A122" s="45" t="s">
        <v>33</v>
      </c>
      <c r="B122" s="144">
        <v>50</v>
      </c>
      <c r="C122" s="144"/>
      <c r="D122" s="144"/>
      <c r="E122" s="29"/>
      <c r="F122" s="78"/>
      <c r="G122" s="107"/>
      <c r="H122" s="108"/>
      <c r="I122" s="109"/>
      <c r="J122" s="110"/>
    </row>
    <row r="123" spans="1:10" s="5" customFormat="1" ht="17.25" thickBot="1" x14ac:dyDescent="0.3">
      <c r="A123" s="45" t="s">
        <v>34</v>
      </c>
      <c r="B123" s="144">
        <v>40</v>
      </c>
      <c r="C123" s="144"/>
      <c r="D123" s="144"/>
      <c r="E123" s="29"/>
      <c r="F123" s="78"/>
      <c r="G123" s="107"/>
      <c r="H123" s="108"/>
      <c r="I123" s="109"/>
      <c r="J123" s="110"/>
    </row>
    <row r="124" spans="1:10" s="5" customFormat="1" ht="17.25" thickBot="1" x14ac:dyDescent="0.3">
      <c r="A124" s="45" t="s">
        <v>41</v>
      </c>
      <c r="B124" s="144">
        <v>25</v>
      </c>
      <c r="C124" s="144"/>
      <c r="D124" s="144"/>
      <c r="E124" s="29"/>
      <c r="F124" s="78"/>
      <c r="G124" s="107"/>
      <c r="H124" s="108"/>
      <c r="I124" s="109"/>
      <c r="J124" s="110"/>
    </row>
    <row r="125" spans="1:10" s="5" customFormat="1" ht="17.25" thickBot="1" x14ac:dyDescent="0.3">
      <c r="A125" s="45" t="s">
        <v>36</v>
      </c>
      <c r="B125" s="144">
        <v>10</v>
      </c>
      <c r="C125" s="144"/>
      <c r="D125" s="144"/>
      <c r="E125" s="29"/>
      <c r="F125" s="78"/>
      <c r="G125" s="107"/>
      <c r="H125" s="108"/>
      <c r="I125" s="109"/>
      <c r="J125" s="110"/>
    </row>
    <row r="126" spans="1:10" s="5" customFormat="1" ht="17.25" thickBot="1" x14ac:dyDescent="0.3">
      <c r="A126" s="45" t="s">
        <v>62</v>
      </c>
      <c r="B126" s="144">
        <v>5</v>
      </c>
      <c r="C126" s="144"/>
      <c r="D126" s="144"/>
      <c r="E126" s="29"/>
      <c r="F126" s="78"/>
      <c r="G126" s="107"/>
      <c r="H126" s="108"/>
      <c r="I126" s="109"/>
      <c r="J126" s="110"/>
    </row>
    <row r="127" spans="1:10" s="5" customFormat="1" ht="38.25" customHeight="1" thickBot="1" x14ac:dyDescent="0.3">
      <c r="A127" s="45" t="s">
        <v>49</v>
      </c>
      <c r="B127" s="144" t="s">
        <v>38</v>
      </c>
      <c r="C127" s="144"/>
      <c r="D127" s="144"/>
      <c r="E127" s="29"/>
      <c r="F127" s="78"/>
      <c r="G127" s="107"/>
      <c r="H127" s="108"/>
      <c r="I127" s="109"/>
      <c r="J127" s="110"/>
    </row>
    <row r="128" spans="1:10" s="5" customFormat="1" ht="21" customHeight="1" thickBot="1" x14ac:dyDescent="0.3">
      <c r="A128" s="148" t="s">
        <v>122</v>
      </c>
      <c r="B128" s="148"/>
      <c r="C128" s="148"/>
      <c r="D128" s="148"/>
      <c r="E128" s="29"/>
      <c r="F128" s="78"/>
      <c r="G128" s="107"/>
      <c r="H128" s="108"/>
      <c r="I128" s="109"/>
      <c r="J128" s="110"/>
    </row>
    <row r="129" spans="1:10" s="5" customFormat="1" ht="17.25" thickBot="1" x14ac:dyDescent="0.3">
      <c r="A129" s="44" t="s">
        <v>31</v>
      </c>
      <c r="B129" s="143" t="s">
        <v>45</v>
      </c>
      <c r="C129" s="143"/>
      <c r="D129" s="143"/>
      <c r="E129" s="29"/>
      <c r="F129" s="78"/>
      <c r="G129" s="107"/>
      <c r="H129" s="108"/>
      <c r="I129" s="109"/>
      <c r="J129" s="110"/>
    </row>
    <row r="130" spans="1:10" s="5" customFormat="1" ht="17.25" thickBot="1" x14ac:dyDescent="0.3">
      <c r="A130" s="45" t="s">
        <v>33</v>
      </c>
      <c r="B130" s="144">
        <v>50</v>
      </c>
      <c r="C130" s="144"/>
      <c r="D130" s="144"/>
      <c r="E130" s="29"/>
      <c r="F130" s="78"/>
      <c r="G130" s="107"/>
      <c r="H130" s="108"/>
      <c r="I130" s="109"/>
      <c r="J130" s="110"/>
    </row>
    <row r="131" spans="1:10" s="5" customFormat="1" ht="17.25" thickBot="1" x14ac:dyDescent="0.3">
      <c r="A131" s="45" t="s">
        <v>63</v>
      </c>
      <c r="B131" s="144">
        <v>15</v>
      </c>
      <c r="C131" s="144"/>
      <c r="D131" s="144"/>
      <c r="E131" s="29"/>
      <c r="F131" s="78"/>
      <c r="G131" s="107"/>
      <c r="H131" s="108"/>
      <c r="I131" s="29"/>
      <c r="J131" s="78"/>
    </row>
    <row r="132" spans="1:10" s="5" customFormat="1" ht="17.25" thickBot="1" x14ac:dyDescent="0.3">
      <c r="A132" s="45" t="s">
        <v>64</v>
      </c>
      <c r="B132" s="144">
        <v>10</v>
      </c>
      <c r="C132" s="144"/>
      <c r="D132" s="144"/>
      <c r="E132" s="29"/>
      <c r="F132" s="78"/>
      <c r="G132" s="107"/>
      <c r="H132" s="108"/>
      <c r="I132" s="29"/>
      <c r="J132" s="78"/>
    </row>
    <row r="133" spans="1:10" s="5" customFormat="1" ht="17.25" thickBot="1" x14ac:dyDescent="0.3">
      <c r="A133" s="45" t="s">
        <v>65</v>
      </c>
      <c r="B133" s="144">
        <v>5</v>
      </c>
      <c r="C133" s="144"/>
      <c r="D133" s="144"/>
      <c r="E133" s="29"/>
      <c r="F133" s="78"/>
      <c r="G133" s="107"/>
      <c r="H133" s="108"/>
      <c r="I133" s="29"/>
      <c r="J133" s="78"/>
    </row>
    <row r="134" spans="1:10" s="5" customFormat="1" ht="17.25" thickBot="1" x14ac:dyDescent="0.3">
      <c r="A134" s="45" t="s">
        <v>66</v>
      </c>
      <c r="B134" s="144">
        <v>2</v>
      </c>
      <c r="C134" s="144"/>
      <c r="D134" s="144"/>
      <c r="E134" s="29"/>
      <c r="F134" s="78"/>
      <c r="G134" s="107"/>
      <c r="H134" s="108"/>
      <c r="I134" s="29"/>
      <c r="J134" s="78"/>
    </row>
    <row r="135" spans="1:10" s="5" customFormat="1" ht="32.25" customHeight="1" thickBot="1" x14ac:dyDescent="0.3">
      <c r="A135" s="45" t="s">
        <v>67</v>
      </c>
      <c r="B135" s="144" t="s">
        <v>38</v>
      </c>
      <c r="C135" s="144"/>
      <c r="D135" s="144"/>
      <c r="E135" s="29"/>
      <c r="F135" s="78"/>
      <c r="G135" s="107"/>
      <c r="H135" s="108"/>
      <c r="I135" s="29"/>
      <c r="J135" s="78"/>
    </row>
    <row r="136" spans="1:10" s="87" customFormat="1" ht="19.5" thickBot="1" x14ac:dyDescent="0.35">
      <c r="A136" s="61" t="s">
        <v>249</v>
      </c>
      <c r="B136" s="158"/>
      <c r="C136" s="159"/>
      <c r="D136" s="160"/>
      <c r="E136" s="86"/>
      <c r="F136" s="92">
        <f>SUM(F103:F135)</f>
        <v>0</v>
      </c>
      <c r="G136" s="86"/>
      <c r="H136" s="92">
        <f>SUM(H103:H135)</f>
        <v>0</v>
      </c>
      <c r="I136" s="86"/>
      <c r="J136" s="92">
        <f>SUM(J103:J135)</f>
        <v>0</v>
      </c>
    </row>
    <row r="138" spans="1:10" ht="52.5" customHeight="1" x14ac:dyDescent="0.25">
      <c r="A138" s="161" t="s">
        <v>227</v>
      </c>
      <c r="B138" s="161"/>
      <c r="C138" s="161"/>
      <c r="D138" s="161"/>
      <c r="E138" s="161"/>
      <c r="F138" s="161"/>
      <c r="G138" s="161"/>
      <c r="H138" s="161"/>
      <c r="I138" s="161"/>
      <c r="J138" s="161"/>
    </row>
    <row r="139" spans="1:10" ht="15.75" thickBot="1" x14ac:dyDescent="0.3"/>
    <row r="140" spans="1:10" s="15" customFormat="1" ht="17.25" thickBot="1" x14ac:dyDescent="0.3">
      <c r="A140" s="112" t="s">
        <v>178</v>
      </c>
      <c r="B140" s="113"/>
      <c r="C140" s="113"/>
      <c r="D140" s="114"/>
      <c r="E140" s="211" t="s">
        <v>214</v>
      </c>
      <c r="F140" s="212"/>
      <c r="G140" s="212"/>
      <c r="H140" s="212"/>
      <c r="I140" s="212"/>
      <c r="J140" s="213"/>
    </row>
    <row r="141" spans="1:10" s="15" customFormat="1" ht="46.5" customHeight="1" thickBot="1" x14ac:dyDescent="0.3">
      <c r="A141" s="152" t="s">
        <v>179</v>
      </c>
      <c r="B141" s="153"/>
      <c r="C141" s="153"/>
      <c r="D141" s="154"/>
      <c r="E141" s="25"/>
      <c r="F141" s="111" t="s">
        <v>45</v>
      </c>
      <c r="G141" s="25"/>
      <c r="H141" s="111" t="s">
        <v>45</v>
      </c>
      <c r="I141" s="25"/>
      <c r="J141" s="111" t="s">
        <v>45</v>
      </c>
    </row>
    <row r="142" spans="1:10" s="15" customFormat="1" ht="17.25" thickBot="1" x14ac:dyDescent="0.3">
      <c r="A142" s="48" t="s">
        <v>180</v>
      </c>
      <c r="B142" s="155">
        <v>100</v>
      </c>
      <c r="C142" s="156"/>
      <c r="D142" s="157"/>
      <c r="E142" s="68"/>
      <c r="F142" s="68"/>
      <c r="G142" s="68"/>
      <c r="H142" s="68"/>
      <c r="I142" s="68"/>
      <c r="J142" s="68"/>
    </row>
    <row r="143" spans="1:10" s="15" customFormat="1" ht="17.25" thickBot="1" x14ac:dyDescent="0.3">
      <c r="A143" s="48" t="s">
        <v>181</v>
      </c>
      <c r="B143" s="155">
        <v>200</v>
      </c>
      <c r="C143" s="156"/>
      <c r="D143" s="157"/>
      <c r="E143" s="68"/>
      <c r="F143" s="68"/>
      <c r="G143" s="68"/>
      <c r="H143" s="68"/>
      <c r="I143" s="68"/>
      <c r="J143" s="68"/>
    </row>
    <row r="144" spans="1:10" s="15" customFormat="1" ht="17.25" thickBot="1" x14ac:dyDescent="0.3">
      <c r="A144" s="106" t="s">
        <v>182</v>
      </c>
      <c r="B144" s="172">
        <f>SUM(B142:D143)</f>
        <v>300</v>
      </c>
      <c r="C144" s="173"/>
      <c r="D144" s="174"/>
      <c r="E144" s="68"/>
      <c r="F144" s="68"/>
      <c r="G144" s="68"/>
      <c r="H144" s="68"/>
      <c r="I144" s="68"/>
      <c r="J144" s="68"/>
    </row>
    <row r="145" spans="1:10" s="15" customFormat="1" ht="25.5" customHeight="1" thickBot="1" x14ac:dyDescent="0.3">
      <c r="A145" s="175" t="s">
        <v>183</v>
      </c>
      <c r="B145" s="176"/>
      <c r="C145" s="176"/>
      <c r="D145" s="177"/>
      <c r="E145" s="68"/>
      <c r="F145" s="68"/>
      <c r="G145" s="68"/>
      <c r="H145" s="68"/>
      <c r="I145" s="68"/>
      <c r="J145" s="68"/>
    </row>
    <row r="146" spans="1:10" s="15" customFormat="1" ht="16.5" customHeight="1" thickBot="1" x14ac:dyDescent="0.3">
      <c r="A146" s="152" t="s">
        <v>217</v>
      </c>
      <c r="B146" s="153"/>
      <c r="C146" s="153"/>
      <c r="D146" s="154"/>
      <c r="E146" s="33"/>
      <c r="F146" s="33"/>
      <c r="G146" s="33"/>
      <c r="H146" s="33"/>
      <c r="I146" s="33"/>
      <c r="J146" s="33"/>
    </row>
    <row r="147" spans="1:10" s="15" customFormat="1" ht="16.5" customHeight="1" thickBot="1" x14ac:dyDescent="0.3">
      <c r="A147" s="184" t="s">
        <v>216</v>
      </c>
      <c r="B147" s="185"/>
      <c r="C147" s="185"/>
      <c r="D147" s="186"/>
      <c r="E147" s="62"/>
      <c r="F147" s="95"/>
      <c r="G147" s="62"/>
      <c r="H147" s="62"/>
      <c r="I147" s="62"/>
      <c r="J147" s="62"/>
    </row>
    <row r="148" spans="1:10" s="15" customFormat="1" ht="16.5" customHeight="1" thickBot="1" x14ac:dyDescent="0.3">
      <c r="A148" s="106" t="s">
        <v>31</v>
      </c>
      <c r="B148" s="172" t="s">
        <v>45</v>
      </c>
      <c r="C148" s="173"/>
      <c r="D148" s="174"/>
      <c r="E148" s="62"/>
      <c r="F148" s="95"/>
      <c r="G148" s="62"/>
      <c r="H148" s="95"/>
      <c r="I148" s="62"/>
      <c r="J148" s="95"/>
    </row>
    <row r="149" spans="1:10" s="15" customFormat="1" ht="17.25" thickBot="1" x14ac:dyDescent="0.3">
      <c r="A149" s="48" t="s">
        <v>33</v>
      </c>
      <c r="B149" s="155">
        <v>70</v>
      </c>
      <c r="C149" s="156"/>
      <c r="D149" s="157"/>
      <c r="E149" s="62"/>
      <c r="F149" s="95"/>
      <c r="G149" s="62"/>
      <c r="H149" s="95"/>
      <c r="I149" s="62"/>
      <c r="J149" s="95"/>
    </row>
    <row r="150" spans="1:10" s="15" customFormat="1" ht="17.25" thickBot="1" x14ac:dyDescent="0.3">
      <c r="A150" s="48" t="s">
        <v>34</v>
      </c>
      <c r="B150" s="155">
        <v>60</v>
      </c>
      <c r="C150" s="156"/>
      <c r="D150" s="157"/>
      <c r="E150" s="62"/>
      <c r="F150" s="95"/>
      <c r="G150" s="62"/>
      <c r="H150" s="95"/>
      <c r="I150" s="62"/>
      <c r="J150" s="95"/>
    </row>
    <row r="151" spans="1:10" s="15" customFormat="1" ht="17.25" thickBot="1" x14ac:dyDescent="0.3">
      <c r="A151" s="48" t="s">
        <v>41</v>
      </c>
      <c r="B151" s="155">
        <v>40</v>
      </c>
      <c r="C151" s="156"/>
      <c r="D151" s="157"/>
      <c r="E151" s="62"/>
      <c r="F151" s="95"/>
      <c r="G151" s="62"/>
      <c r="H151" s="95"/>
      <c r="I151" s="62"/>
      <c r="J151" s="95"/>
    </row>
    <row r="152" spans="1:10" s="15" customFormat="1" ht="17.25" thickBot="1" x14ac:dyDescent="0.3">
      <c r="A152" s="48" t="s">
        <v>36</v>
      </c>
      <c r="B152" s="155">
        <v>20</v>
      </c>
      <c r="C152" s="156"/>
      <c r="D152" s="157"/>
      <c r="E152" s="62"/>
      <c r="F152" s="95"/>
      <c r="G152" s="62"/>
      <c r="H152" s="95"/>
      <c r="I152" s="62"/>
      <c r="J152" s="95"/>
    </row>
    <row r="153" spans="1:10" s="15" customFormat="1" ht="17.25" thickBot="1" x14ac:dyDescent="0.3">
      <c r="A153" s="48" t="s">
        <v>62</v>
      </c>
      <c r="B153" s="155">
        <v>10</v>
      </c>
      <c r="C153" s="156"/>
      <c r="D153" s="157"/>
      <c r="E153" s="62"/>
      <c r="F153" s="95"/>
      <c r="G153" s="62"/>
      <c r="H153" s="95"/>
      <c r="I153" s="62"/>
      <c r="J153" s="95"/>
    </row>
    <row r="154" spans="1:10" s="15" customFormat="1" ht="46.5" customHeight="1" thickBot="1" x14ac:dyDescent="0.3">
      <c r="A154" s="48" t="s">
        <v>49</v>
      </c>
      <c r="B154" s="155" t="s">
        <v>184</v>
      </c>
      <c r="C154" s="156"/>
      <c r="D154" s="157"/>
      <c r="E154" s="62"/>
      <c r="F154" s="95"/>
      <c r="G154" s="62"/>
      <c r="H154" s="95"/>
      <c r="I154" s="62"/>
      <c r="J154" s="95"/>
    </row>
    <row r="155" spans="1:10" s="15" customFormat="1" ht="16.5" customHeight="1" thickBot="1" x14ac:dyDescent="0.3">
      <c r="A155" s="181" t="s">
        <v>218</v>
      </c>
      <c r="B155" s="182"/>
      <c r="C155" s="182"/>
      <c r="D155" s="183"/>
      <c r="E155" s="62"/>
      <c r="F155" s="95"/>
      <c r="G155" s="62"/>
      <c r="H155" s="95"/>
      <c r="I155" s="62"/>
      <c r="J155" s="95"/>
    </row>
    <row r="156" spans="1:10" s="15" customFormat="1" ht="16.5" customHeight="1" thickBot="1" x14ac:dyDescent="0.3">
      <c r="A156" s="106" t="s">
        <v>31</v>
      </c>
      <c r="B156" s="172" t="s">
        <v>45</v>
      </c>
      <c r="C156" s="173"/>
      <c r="D156" s="174"/>
      <c r="E156" s="62"/>
      <c r="F156" s="95"/>
      <c r="G156" s="62"/>
      <c r="H156" s="95"/>
      <c r="I156" s="62"/>
      <c r="J156" s="95"/>
    </row>
    <row r="157" spans="1:10" s="15" customFormat="1" ht="17.25" thickBot="1" x14ac:dyDescent="0.3">
      <c r="A157" s="48" t="s">
        <v>33</v>
      </c>
      <c r="B157" s="155">
        <v>30</v>
      </c>
      <c r="C157" s="156"/>
      <c r="D157" s="157"/>
      <c r="E157" s="62"/>
      <c r="F157" s="95"/>
      <c r="G157" s="62"/>
      <c r="H157" s="95"/>
      <c r="I157" s="62"/>
      <c r="J157" s="95"/>
    </row>
    <row r="158" spans="1:10" s="15" customFormat="1" ht="17.25" thickBot="1" x14ac:dyDescent="0.3">
      <c r="A158" s="48" t="s">
        <v>185</v>
      </c>
      <c r="B158" s="155">
        <v>20</v>
      </c>
      <c r="C158" s="156"/>
      <c r="D158" s="157"/>
      <c r="E158" s="62"/>
      <c r="F158" s="95"/>
      <c r="G158" s="62"/>
      <c r="H158" s="95"/>
      <c r="I158" s="62"/>
      <c r="J158" s="95"/>
    </row>
    <row r="159" spans="1:10" s="15" customFormat="1" ht="17.25" thickBot="1" x14ac:dyDescent="0.3">
      <c r="A159" s="48" t="s">
        <v>64</v>
      </c>
      <c r="B159" s="155">
        <v>10</v>
      </c>
      <c r="C159" s="156"/>
      <c r="D159" s="157"/>
      <c r="E159" s="62"/>
      <c r="F159" s="95"/>
      <c r="G159" s="62"/>
      <c r="H159" s="95"/>
      <c r="I159" s="62"/>
      <c r="J159" s="95"/>
    </row>
    <row r="160" spans="1:10" s="15" customFormat="1" ht="39.75" customHeight="1" thickBot="1" x14ac:dyDescent="0.3">
      <c r="A160" s="48" t="s">
        <v>53</v>
      </c>
      <c r="B160" s="155" t="s">
        <v>184</v>
      </c>
      <c r="C160" s="156"/>
      <c r="D160" s="157"/>
      <c r="E160" s="62"/>
      <c r="F160" s="95"/>
      <c r="G160" s="62"/>
      <c r="H160" s="95"/>
      <c r="I160" s="62"/>
      <c r="J160" s="95"/>
    </row>
    <row r="161" spans="1:10" s="15" customFormat="1" ht="16.5" customHeight="1" thickBot="1" x14ac:dyDescent="0.3">
      <c r="A161" s="152" t="s">
        <v>219</v>
      </c>
      <c r="B161" s="153"/>
      <c r="C161" s="153"/>
      <c r="D161" s="154"/>
      <c r="E161" s="33"/>
      <c r="F161" s="136"/>
      <c r="G161" s="33"/>
      <c r="H161" s="136"/>
      <c r="I161" s="33"/>
      <c r="J161" s="136"/>
    </row>
    <row r="162" spans="1:10" s="15" customFormat="1" ht="16.5" customHeight="1" thickBot="1" x14ac:dyDescent="0.3">
      <c r="A162" s="34" t="s">
        <v>186</v>
      </c>
      <c r="B162" s="181"/>
      <c r="C162" s="182"/>
      <c r="D162" s="183"/>
      <c r="E162" s="62"/>
      <c r="F162" s="95"/>
      <c r="G162" s="62"/>
      <c r="H162" s="95"/>
      <c r="I162" s="62"/>
      <c r="J162" s="95"/>
    </row>
    <row r="163" spans="1:10" s="15" customFormat="1" ht="16.5" customHeight="1" thickBot="1" x14ac:dyDescent="0.3">
      <c r="A163" s="106" t="s">
        <v>31</v>
      </c>
      <c r="B163" s="172" t="s">
        <v>45</v>
      </c>
      <c r="C163" s="173"/>
      <c r="D163" s="174"/>
      <c r="E163" s="62"/>
      <c r="F163" s="95"/>
      <c r="G163" s="62"/>
      <c r="H163" s="95"/>
      <c r="I163" s="62"/>
      <c r="J163" s="95"/>
    </row>
    <row r="164" spans="1:10" s="15" customFormat="1" ht="17.25" thickBot="1" x14ac:dyDescent="0.3">
      <c r="A164" s="48" t="s">
        <v>33</v>
      </c>
      <c r="B164" s="155">
        <v>150</v>
      </c>
      <c r="C164" s="156"/>
      <c r="D164" s="157"/>
      <c r="E164" s="62"/>
      <c r="F164" s="95"/>
      <c r="G164" s="62"/>
      <c r="H164" s="95"/>
      <c r="I164" s="62"/>
      <c r="J164" s="95"/>
    </row>
    <row r="165" spans="1:10" s="15" customFormat="1" ht="17.25" thickBot="1" x14ac:dyDescent="0.3">
      <c r="A165" s="48" t="s">
        <v>34</v>
      </c>
      <c r="B165" s="155">
        <v>100</v>
      </c>
      <c r="C165" s="156"/>
      <c r="D165" s="157"/>
      <c r="E165" s="62"/>
      <c r="F165" s="95"/>
      <c r="G165" s="62"/>
      <c r="H165" s="95"/>
      <c r="I165" s="62"/>
      <c r="J165" s="95"/>
    </row>
    <row r="166" spans="1:10" s="15" customFormat="1" ht="17.25" thickBot="1" x14ac:dyDescent="0.3">
      <c r="A166" s="48" t="s">
        <v>41</v>
      </c>
      <c r="B166" s="155">
        <v>80</v>
      </c>
      <c r="C166" s="156"/>
      <c r="D166" s="157"/>
      <c r="E166" s="62"/>
      <c r="F166" s="95"/>
      <c r="G166" s="62"/>
      <c r="H166" s="95"/>
      <c r="I166" s="62"/>
      <c r="J166" s="95"/>
    </row>
    <row r="167" spans="1:10" s="15" customFormat="1" ht="17.25" thickBot="1" x14ac:dyDescent="0.3">
      <c r="A167" s="48" t="s">
        <v>36</v>
      </c>
      <c r="B167" s="155">
        <v>60</v>
      </c>
      <c r="C167" s="156"/>
      <c r="D167" s="157"/>
      <c r="E167" s="62"/>
      <c r="F167" s="95"/>
      <c r="G167" s="62"/>
      <c r="H167" s="95"/>
      <c r="I167" s="62"/>
      <c r="J167" s="95"/>
    </row>
    <row r="168" spans="1:10" s="15" customFormat="1" ht="17.25" thickBot="1" x14ac:dyDescent="0.3">
      <c r="A168" s="48" t="s">
        <v>62</v>
      </c>
      <c r="B168" s="155">
        <v>20</v>
      </c>
      <c r="C168" s="156"/>
      <c r="D168" s="157"/>
      <c r="E168" s="62"/>
      <c r="F168" s="95"/>
      <c r="G168" s="62"/>
      <c r="H168" s="95"/>
      <c r="I168" s="62"/>
      <c r="J168" s="95"/>
    </row>
    <row r="169" spans="1:10" s="15" customFormat="1" ht="48" customHeight="1" thickBot="1" x14ac:dyDescent="0.3">
      <c r="A169" s="48" t="s">
        <v>49</v>
      </c>
      <c r="B169" s="155" t="s">
        <v>184</v>
      </c>
      <c r="C169" s="156"/>
      <c r="D169" s="157"/>
      <c r="E169" s="62"/>
      <c r="F169" s="95"/>
      <c r="G169" s="62"/>
      <c r="H169" s="95"/>
      <c r="I169" s="62"/>
      <c r="J169" s="95"/>
    </row>
    <row r="170" spans="1:10" s="15" customFormat="1" ht="16.5" customHeight="1" thickBot="1" x14ac:dyDescent="0.3">
      <c r="A170" s="181" t="s">
        <v>220</v>
      </c>
      <c r="B170" s="182"/>
      <c r="C170" s="182"/>
      <c r="D170" s="183"/>
      <c r="E170" s="62"/>
      <c r="F170" s="95"/>
      <c r="G170" s="62"/>
      <c r="H170" s="95"/>
      <c r="I170" s="62"/>
      <c r="J170" s="95"/>
    </row>
    <row r="171" spans="1:10" s="15" customFormat="1" ht="16.5" customHeight="1" thickBot="1" x14ac:dyDescent="0.3">
      <c r="A171" s="106" t="s">
        <v>31</v>
      </c>
      <c r="B171" s="172" t="s">
        <v>45</v>
      </c>
      <c r="C171" s="173"/>
      <c r="D171" s="174"/>
      <c r="E171" s="62"/>
      <c r="F171" s="95"/>
      <c r="G171" s="62"/>
      <c r="H171" s="95"/>
      <c r="I171" s="62"/>
      <c r="J171" s="95"/>
    </row>
    <row r="172" spans="1:10" s="15" customFormat="1" ht="17.25" thickBot="1" x14ac:dyDescent="0.3">
      <c r="A172" s="48" t="s">
        <v>33</v>
      </c>
      <c r="B172" s="155">
        <v>50</v>
      </c>
      <c r="C172" s="156"/>
      <c r="D172" s="157"/>
      <c r="E172" s="62"/>
      <c r="F172" s="95"/>
      <c r="G172" s="62"/>
      <c r="H172" s="95"/>
      <c r="I172" s="62"/>
      <c r="J172" s="95"/>
    </row>
    <row r="173" spans="1:10" s="15" customFormat="1" ht="17.25" thickBot="1" x14ac:dyDescent="0.3">
      <c r="A173" s="48" t="s">
        <v>185</v>
      </c>
      <c r="B173" s="155">
        <v>30</v>
      </c>
      <c r="C173" s="156"/>
      <c r="D173" s="157"/>
      <c r="E173" s="62"/>
      <c r="F173" s="95"/>
      <c r="G173" s="62"/>
      <c r="H173" s="95"/>
      <c r="I173" s="62"/>
      <c r="J173" s="95"/>
    </row>
    <row r="174" spans="1:10" s="15" customFormat="1" ht="17.25" thickBot="1" x14ac:dyDescent="0.3">
      <c r="A174" s="48" t="s">
        <v>64</v>
      </c>
      <c r="B174" s="155">
        <v>10</v>
      </c>
      <c r="C174" s="156"/>
      <c r="D174" s="157"/>
      <c r="E174" s="62"/>
      <c r="F174" s="95"/>
      <c r="G174" s="62"/>
      <c r="H174" s="95"/>
      <c r="I174" s="62"/>
      <c r="J174" s="95"/>
    </row>
    <row r="175" spans="1:10" s="15" customFormat="1" ht="65.25" customHeight="1" thickBot="1" x14ac:dyDescent="0.3">
      <c r="A175" s="48" t="s">
        <v>53</v>
      </c>
      <c r="B175" s="155" t="s">
        <v>184</v>
      </c>
      <c r="C175" s="156"/>
      <c r="D175" s="157"/>
      <c r="E175" s="62"/>
      <c r="F175" s="95"/>
      <c r="G175" s="62"/>
      <c r="H175" s="95"/>
      <c r="I175" s="62"/>
      <c r="J175" s="95"/>
    </row>
    <row r="176" spans="1:10" s="80" customFormat="1" ht="18.75" thickBot="1" x14ac:dyDescent="0.3">
      <c r="A176" s="93" t="s">
        <v>225</v>
      </c>
      <c r="B176" s="214"/>
      <c r="C176" s="215"/>
      <c r="D176" s="216"/>
      <c r="E176" s="94"/>
      <c r="F176" s="73">
        <f>SUM(F142:F175)</f>
        <v>0</v>
      </c>
      <c r="G176" s="94"/>
      <c r="H176" s="73">
        <f>SUM(H142:H175)</f>
        <v>0</v>
      </c>
      <c r="I176" s="94"/>
      <c r="J176" s="73">
        <f>SUM(J142:J175)</f>
        <v>0</v>
      </c>
    </row>
    <row r="178" spans="1:10" ht="52.5" customHeight="1" x14ac:dyDescent="0.25">
      <c r="A178" s="161" t="s">
        <v>232</v>
      </c>
      <c r="B178" s="161"/>
      <c r="C178" s="161"/>
      <c r="D178" s="161"/>
      <c r="E178" s="161"/>
      <c r="F178" s="161"/>
      <c r="G178" s="161"/>
      <c r="H178" s="161"/>
      <c r="I178" s="161"/>
      <c r="J178" s="161"/>
    </row>
    <row r="179" spans="1:10" ht="15.75" thickBot="1" x14ac:dyDescent="0.3"/>
    <row r="180" spans="1:10" s="115" customFormat="1" ht="17.25" thickBot="1" x14ac:dyDescent="0.3">
      <c r="A180" s="221" t="s">
        <v>27</v>
      </c>
      <c r="B180" s="221"/>
      <c r="C180" s="221"/>
      <c r="D180" s="221"/>
      <c r="E180" s="219" t="s">
        <v>214</v>
      </c>
      <c r="F180" s="219"/>
      <c r="G180" s="219"/>
      <c r="H180" s="219"/>
      <c r="I180" s="219"/>
      <c r="J180" s="219"/>
    </row>
    <row r="181" spans="1:10" s="115" customFormat="1" ht="31.5" customHeight="1" thickBot="1" x14ac:dyDescent="0.3">
      <c r="A181" s="220" t="s">
        <v>233</v>
      </c>
      <c r="B181" s="220"/>
      <c r="C181" s="220"/>
      <c r="D181" s="220"/>
      <c r="E181" s="30"/>
      <c r="F181" s="111" t="s">
        <v>45</v>
      </c>
      <c r="G181" s="30"/>
      <c r="H181" s="111" t="s">
        <v>45</v>
      </c>
      <c r="I181" s="30"/>
      <c r="J181" s="111" t="s">
        <v>45</v>
      </c>
    </row>
    <row r="182" spans="1:10" s="115" customFormat="1" ht="14.25" customHeight="1" thickBot="1" x14ac:dyDescent="0.3">
      <c r="A182" s="222" t="s">
        <v>28</v>
      </c>
      <c r="B182" s="222"/>
      <c r="C182" s="222"/>
      <c r="D182" s="222"/>
      <c r="E182" s="68"/>
      <c r="F182" s="68"/>
      <c r="G182" s="68"/>
      <c r="H182" s="68"/>
      <c r="I182" s="68"/>
      <c r="J182" s="68"/>
    </row>
    <row r="183" spans="1:10" s="115" customFormat="1" ht="30" customHeight="1" thickBot="1" x14ac:dyDescent="0.3">
      <c r="A183" s="119" t="s">
        <v>234</v>
      </c>
      <c r="B183" s="170">
        <v>75</v>
      </c>
      <c r="C183" s="170"/>
      <c r="D183" s="170"/>
      <c r="E183" s="68"/>
      <c r="F183" s="68"/>
      <c r="G183" s="68"/>
      <c r="H183" s="68"/>
      <c r="I183" s="68"/>
      <c r="J183" s="68"/>
    </row>
    <row r="184" spans="1:10" s="115" customFormat="1" ht="17.25" thickBot="1" x14ac:dyDescent="0.3">
      <c r="A184" s="119" t="s">
        <v>235</v>
      </c>
      <c r="B184" s="170">
        <v>75</v>
      </c>
      <c r="C184" s="170"/>
      <c r="D184" s="170"/>
      <c r="E184" s="68"/>
      <c r="F184" s="68"/>
      <c r="G184" s="68"/>
      <c r="H184" s="68"/>
      <c r="I184" s="68"/>
      <c r="J184" s="68"/>
    </row>
    <row r="185" spans="1:10" s="115" customFormat="1" ht="17.25" thickBot="1" x14ac:dyDescent="0.3">
      <c r="A185" s="120" t="s">
        <v>236</v>
      </c>
      <c r="B185" s="170">
        <v>50</v>
      </c>
      <c r="C185" s="170"/>
      <c r="D185" s="170"/>
      <c r="E185" s="68"/>
      <c r="F185" s="68"/>
      <c r="G185" s="68"/>
      <c r="H185" s="68"/>
      <c r="I185" s="68"/>
      <c r="J185" s="68"/>
    </row>
    <row r="186" spans="1:10" s="115" customFormat="1" ht="17.25" thickBot="1" x14ac:dyDescent="0.3">
      <c r="A186" s="119" t="s">
        <v>26</v>
      </c>
      <c r="B186" s="168">
        <f>SUM(B183:B185)</f>
        <v>200</v>
      </c>
      <c r="C186" s="168"/>
      <c r="D186" s="168"/>
      <c r="E186" s="68"/>
      <c r="F186" s="68"/>
      <c r="G186" s="68"/>
      <c r="H186" s="68"/>
      <c r="I186" s="68"/>
      <c r="J186" s="68"/>
    </row>
    <row r="187" spans="1:10" s="116" customFormat="1" ht="50.25" customHeight="1" thickBot="1" x14ac:dyDescent="0.3">
      <c r="A187" s="178" t="s">
        <v>237</v>
      </c>
      <c r="B187" s="178"/>
      <c r="C187" s="178"/>
      <c r="D187" s="178"/>
      <c r="E187" s="117"/>
      <c r="F187" s="118"/>
      <c r="G187" s="117"/>
      <c r="H187" s="117"/>
      <c r="I187" s="117"/>
      <c r="J187" s="117"/>
    </row>
    <row r="188" spans="1:10" s="116" customFormat="1" ht="14.25" customHeight="1" thickBot="1" x14ac:dyDescent="0.3">
      <c r="A188" s="179" t="s">
        <v>238</v>
      </c>
      <c r="B188" s="179"/>
      <c r="C188" s="179"/>
      <c r="D188" s="179"/>
      <c r="E188" s="62"/>
      <c r="F188" s="95"/>
      <c r="G188" s="62"/>
      <c r="H188" s="95"/>
      <c r="I188" s="62"/>
      <c r="J188" s="95"/>
    </row>
    <row r="189" spans="1:10" s="116" customFormat="1" ht="33.75" customHeight="1" thickBot="1" x14ac:dyDescent="0.3">
      <c r="A189" s="121" t="s">
        <v>31</v>
      </c>
      <c r="B189" s="180" t="s">
        <v>32</v>
      </c>
      <c r="C189" s="180"/>
      <c r="D189" s="180"/>
      <c r="E189" s="62"/>
      <c r="F189" s="95"/>
      <c r="G189" s="62"/>
      <c r="H189" s="95"/>
      <c r="I189" s="62"/>
      <c r="J189" s="95"/>
    </row>
    <row r="190" spans="1:10" s="116" customFormat="1" ht="17.25" thickBot="1" x14ac:dyDescent="0.3">
      <c r="A190" s="122" t="s">
        <v>33</v>
      </c>
      <c r="B190" s="165">
        <v>75</v>
      </c>
      <c r="C190" s="165"/>
      <c r="D190" s="165"/>
      <c r="E190" s="62"/>
      <c r="F190" s="95"/>
      <c r="G190" s="62"/>
      <c r="H190" s="95"/>
      <c r="I190" s="62"/>
      <c r="J190" s="95"/>
    </row>
    <row r="191" spans="1:10" s="116" customFormat="1" ht="17.25" thickBot="1" x14ac:dyDescent="0.3">
      <c r="A191" s="122" t="s">
        <v>34</v>
      </c>
      <c r="B191" s="165">
        <v>60</v>
      </c>
      <c r="C191" s="165"/>
      <c r="D191" s="165"/>
      <c r="E191" s="62"/>
      <c r="F191" s="95"/>
      <c r="G191" s="62"/>
      <c r="H191" s="95"/>
      <c r="I191" s="62"/>
      <c r="J191" s="95"/>
    </row>
    <row r="192" spans="1:10" s="116" customFormat="1" ht="17.25" thickBot="1" x14ac:dyDescent="0.3">
      <c r="A192" s="122" t="s">
        <v>35</v>
      </c>
      <c r="B192" s="165">
        <v>40</v>
      </c>
      <c r="C192" s="165"/>
      <c r="D192" s="165"/>
      <c r="E192" s="137"/>
      <c r="F192" s="95"/>
      <c r="G192" s="62"/>
      <c r="H192" s="95"/>
      <c r="I192" s="62"/>
      <c r="J192" s="95"/>
    </row>
    <row r="193" spans="1:10" s="116" customFormat="1" ht="17.25" thickBot="1" x14ac:dyDescent="0.3">
      <c r="A193" s="122" t="s">
        <v>36</v>
      </c>
      <c r="B193" s="165">
        <v>20</v>
      </c>
      <c r="C193" s="165"/>
      <c r="D193" s="165"/>
      <c r="E193" s="62"/>
      <c r="F193" s="95"/>
      <c r="G193" s="62"/>
      <c r="H193" s="95"/>
      <c r="I193" s="62"/>
      <c r="J193" s="95"/>
    </row>
    <row r="194" spans="1:10" s="116" customFormat="1" ht="42.75" customHeight="1" thickBot="1" x14ac:dyDescent="0.3">
      <c r="A194" s="122" t="s">
        <v>37</v>
      </c>
      <c r="B194" s="165" t="s">
        <v>248</v>
      </c>
      <c r="C194" s="165"/>
      <c r="D194" s="165"/>
      <c r="E194" s="62"/>
      <c r="F194" s="95"/>
      <c r="G194" s="62"/>
      <c r="H194" s="95"/>
      <c r="I194" s="62"/>
      <c r="J194" s="95"/>
    </row>
    <row r="195" spans="1:10" s="116" customFormat="1" ht="33.75" customHeight="1" thickBot="1" x14ac:dyDescent="0.3">
      <c r="A195" s="121" t="s">
        <v>31</v>
      </c>
      <c r="B195" s="180" t="s">
        <v>39</v>
      </c>
      <c r="C195" s="180"/>
      <c r="D195" s="180"/>
      <c r="E195" s="62"/>
      <c r="F195" s="95"/>
      <c r="G195" s="62"/>
      <c r="H195" s="95"/>
      <c r="I195" s="62"/>
      <c r="J195" s="95"/>
    </row>
    <row r="196" spans="1:10" s="116" customFormat="1" ht="17.25" thickBot="1" x14ac:dyDescent="0.3">
      <c r="A196" s="122" t="s">
        <v>33</v>
      </c>
      <c r="B196" s="165">
        <v>75</v>
      </c>
      <c r="C196" s="165"/>
      <c r="D196" s="165"/>
      <c r="E196" s="62"/>
      <c r="F196" s="95"/>
      <c r="G196" s="62"/>
      <c r="H196" s="95"/>
      <c r="I196" s="62"/>
      <c r="J196" s="95"/>
    </row>
    <row r="197" spans="1:10" s="116" customFormat="1" ht="17.25" thickBot="1" x14ac:dyDescent="0.3">
      <c r="A197" s="122" t="s">
        <v>40</v>
      </c>
      <c r="B197" s="165">
        <v>30</v>
      </c>
      <c r="C197" s="165"/>
      <c r="D197" s="165"/>
      <c r="E197" s="62"/>
      <c r="F197" s="95"/>
      <c r="G197" s="62"/>
      <c r="H197" s="95"/>
      <c r="I197" s="62"/>
      <c r="J197" s="95"/>
    </row>
    <row r="198" spans="1:10" s="116" customFormat="1" ht="17.25" thickBot="1" x14ac:dyDescent="0.3">
      <c r="A198" s="122" t="s">
        <v>41</v>
      </c>
      <c r="B198" s="165">
        <v>15</v>
      </c>
      <c r="C198" s="165"/>
      <c r="D198" s="165"/>
      <c r="E198" s="62"/>
      <c r="F198" s="95"/>
      <c r="G198" s="62"/>
      <c r="H198" s="95"/>
      <c r="I198" s="62"/>
      <c r="J198" s="95"/>
    </row>
    <row r="199" spans="1:10" s="116" customFormat="1" ht="17.25" thickBot="1" x14ac:dyDescent="0.3">
      <c r="A199" s="122" t="s">
        <v>42</v>
      </c>
      <c r="B199" s="165">
        <v>10</v>
      </c>
      <c r="C199" s="165"/>
      <c r="D199" s="165"/>
      <c r="E199" s="62"/>
      <c r="F199" s="95"/>
      <c r="G199" s="62"/>
      <c r="H199" s="95"/>
      <c r="I199" s="62"/>
      <c r="J199" s="95"/>
    </row>
    <row r="200" spans="1:10" s="116" customFormat="1" ht="48" customHeight="1" thickBot="1" x14ac:dyDescent="0.3">
      <c r="A200" s="122" t="s">
        <v>43</v>
      </c>
      <c r="B200" s="165" t="s">
        <v>248</v>
      </c>
      <c r="C200" s="165"/>
      <c r="D200" s="165"/>
      <c r="E200" s="62"/>
      <c r="F200" s="95"/>
      <c r="G200" s="62"/>
      <c r="H200" s="95"/>
      <c r="I200" s="62"/>
      <c r="J200" s="95"/>
    </row>
    <row r="201" spans="1:10" s="115" customFormat="1" ht="72.75" customHeight="1" thickBot="1" x14ac:dyDescent="0.3">
      <c r="A201" s="169" t="s">
        <v>239</v>
      </c>
      <c r="B201" s="169"/>
      <c r="C201" s="169"/>
      <c r="D201" s="169"/>
      <c r="E201" s="117"/>
      <c r="F201" s="118"/>
      <c r="G201" s="117"/>
      <c r="H201" s="118"/>
      <c r="I201" s="117"/>
      <c r="J201" s="118"/>
    </row>
    <row r="202" spans="1:10" s="115" customFormat="1" ht="14.25" customHeight="1" thickBot="1" x14ac:dyDescent="0.3">
      <c r="A202" s="167" t="s">
        <v>240</v>
      </c>
      <c r="B202" s="167"/>
      <c r="C202" s="167"/>
      <c r="D202" s="167"/>
      <c r="E202" s="62"/>
      <c r="F202" s="95"/>
      <c r="G202" s="62"/>
      <c r="H202" s="95"/>
      <c r="I202" s="62"/>
      <c r="J202" s="95"/>
    </row>
    <row r="203" spans="1:10" s="115" customFormat="1" ht="17.25" thickBot="1" x14ac:dyDescent="0.3">
      <c r="A203" s="120" t="s">
        <v>31</v>
      </c>
      <c r="B203" s="168" t="s">
        <v>45</v>
      </c>
      <c r="C203" s="168"/>
      <c r="D203" s="168"/>
      <c r="E203" s="62"/>
      <c r="F203" s="95"/>
      <c r="G203" s="62"/>
      <c r="H203" s="95"/>
      <c r="I203" s="62"/>
      <c r="J203" s="95"/>
    </row>
    <row r="204" spans="1:10" s="115" customFormat="1" ht="17.25" thickBot="1" x14ac:dyDescent="0.3">
      <c r="A204" s="123" t="s">
        <v>33</v>
      </c>
      <c r="B204" s="170">
        <v>75</v>
      </c>
      <c r="C204" s="170"/>
      <c r="D204" s="170"/>
      <c r="E204" s="62"/>
      <c r="F204" s="95"/>
      <c r="G204" s="62"/>
      <c r="H204" s="95"/>
      <c r="I204" s="62"/>
      <c r="J204" s="95"/>
    </row>
    <row r="205" spans="1:10" s="115" customFormat="1" ht="17.25" thickBot="1" x14ac:dyDescent="0.3">
      <c r="A205" s="123" t="s">
        <v>241</v>
      </c>
      <c r="B205" s="170">
        <v>60</v>
      </c>
      <c r="C205" s="170"/>
      <c r="D205" s="170"/>
      <c r="E205" s="62"/>
      <c r="F205" s="95"/>
      <c r="G205" s="62"/>
      <c r="H205" s="95"/>
      <c r="I205" s="62"/>
      <c r="J205" s="95"/>
    </row>
    <row r="206" spans="1:10" s="115" customFormat="1" ht="17.25" thickBot="1" x14ac:dyDescent="0.3">
      <c r="A206" s="123" t="s">
        <v>242</v>
      </c>
      <c r="B206" s="170">
        <v>40</v>
      </c>
      <c r="C206" s="170"/>
      <c r="D206" s="170"/>
      <c r="E206" s="62"/>
      <c r="F206" s="95"/>
      <c r="G206" s="62"/>
      <c r="H206" s="95"/>
      <c r="I206" s="62"/>
      <c r="J206" s="95"/>
    </row>
    <row r="207" spans="1:10" s="115" customFormat="1" ht="17.25" thickBot="1" x14ac:dyDescent="0.3">
      <c r="A207" s="123" t="s">
        <v>243</v>
      </c>
      <c r="B207" s="170">
        <v>20</v>
      </c>
      <c r="C207" s="170"/>
      <c r="D207" s="170"/>
      <c r="E207" s="62"/>
      <c r="F207" s="95"/>
      <c r="G207" s="62"/>
      <c r="H207" s="95"/>
      <c r="I207" s="62"/>
      <c r="J207" s="95"/>
    </row>
    <row r="208" spans="1:10" s="115" customFormat="1" ht="41.25" customHeight="1" thickBot="1" x14ac:dyDescent="0.3">
      <c r="A208" s="123" t="s">
        <v>244</v>
      </c>
      <c r="B208" s="165" t="s">
        <v>248</v>
      </c>
      <c r="C208" s="165"/>
      <c r="D208" s="165"/>
      <c r="E208" s="62"/>
      <c r="F208" s="95"/>
      <c r="G208" s="62"/>
      <c r="H208" s="95"/>
      <c r="I208" s="62"/>
      <c r="J208" s="95"/>
    </row>
    <row r="209" spans="1:10" s="115" customFormat="1" ht="15" customHeight="1" thickBot="1" x14ac:dyDescent="0.3">
      <c r="A209" s="169" t="s">
        <v>245</v>
      </c>
      <c r="B209" s="169"/>
      <c r="C209" s="169"/>
      <c r="D209" s="169"/>
      <c r="E209" s="117"/>
      <c r="F209" s="118"/>
      <c r="G209" s="117"/>
      <c r="H209" s="118"/>
      <c r="I209" s="117"/>
      <c r="J209" s="118"/>
    </row>
    <row r="210" spans="1:10" s="115" customFormat="1" ht="14.25" customHeight="1" thickBot="1" x14ac:dyDescent="0.3">
      <c r="A210" s="167" t="s">
        <v>246</v>
      </c>
      <c r="B210" s="167"/>
      <c r="C210" s="167"/>
      <c r="D210" s="167"/>
      <c r="E210" s="62"/>
      <c r="F210" s="95"/>
      <c r="G210" s="62"/>
      <c r="H210" s="95"/>
      <c r="I210" s="62"/>
      <c r="J210" s="95"/>
    </row>
    <row r="211" spans="1:10" s="115" customFormat="1" ht="17.25" thickBot="1" x14ac:dyDescent="0.3">
      <c r="A211" s="120" t="s">
        <v>31</v>
      </c>
      <c r="B211" s="168" t="s">
        <v>45</v>
      </c>
      <c r="C211" s="168"/>
      <c r="D211" s="168"/>
      <c r="E211" s="62"/>
      <c r="F211" s="95"/>
      <c r="G211" s="62"/>
      <c r="H211" s="95"/>
      <c r="I211" s="62"/>
      <c r="J211" s="95"/>
    </row>
    <row r="212" spans="1:10" s="115" customFormat="1" ht="17.25" thickBot="1" x14ac:dyDescent="0.3">
      <c r="A212" s="123" t="s">
        <v>33</v>
      </c>
      <c r="B212" s="170">
        <v>35</v>
      </c>
      <c r="C212" s="170"/>
      <c r="D212" s="170"/>
      <c r="E212" s="62"/>
      <c r="F212" s="95"/>
      <c r="G212" s="62"/>
      <c r="H212" s="95"/>
      <c r="I212" s="62"/>
      <c r="J212" s="95"/>
    </row>
    <row r="213" spans="1:10" s="115" customFormat="1" ht="17.25" thickBot="1" x14ac:dyDescent="0.3">
      <c r="A213" s="123" t="s">
        <v>241</v>
      </c>
      <c r="B213" s="170">
        <v>25</v>
      </c>
      <c r="C213" s="170"/>
      <c r="D213" s="170"/>
      <c r="E213" s="62"/>
      <c r="F213" s="95"/>
      <c r="G213" s="62"/>
      <c r="H213" s="95"/>
      <c r="I213" s="62"/>
      <c r="J213" s="95"/>
    </row>
    <row r="214" spans="1:10" s="115" customFormat="1" ht="17.25" thickBot="1" x14ac:dyDescent="0.3">
      <c r="A214" s="123" t="s">
        <v>242</v>
      </c>
      <c r="B214" s="170">
        <v>15</v>
      </c>
      <c r="C214" s="170"/>
      <c r="D214" s="170"/>
      <c r="E214" s="62"/>
      <c r="F214" s="95"/>
      <c r="G214" s="62"/>
      <c r="H214" s="95"/>
      <c r="I214" s="62"/>
      <c r="J214" s="95"/>
    </row>
    <row r="215" spans="1:10" s="115" customFormat="1" ht="17.25" thickBot="1" x14ac:dyDescent="0.3">
      <c r="A215" s="123" t="s">
        <v>243</v>
      </c>
      <c r="B215" s="170">
        <v>10</v>
      </c>
      <c r="C215" s="170"/>
      <c r="D215" s="170"/>
      <c r="E215" s="62"/>
      <c r="F215" s="95"/>
      <c r="G215" s="62"/>
      <c r="H215" s="95"/>
      <c r="I215" s="62"/>
      <c r="J215" s="95"/>
    </row>
    <row r="216" spans="1:10" s="115" customFormat="1" ht="44.25" customHeight="1" thickBot="1" x14ac:dyDescent="0.3">
      <c r="A216" s="123" t="s">
        <v>244</v>
      </c>
      <c r="B216" s="165" t="s">
        <v>248</v>
      </c>
      <c r="C216" s="165"/>
      <c r="D216" s="165"/>
      <c r="E216" s="62"/>
      <c r="F216" s="95"/>
      <c r="G216" s="62"/>
      <c r="H216" s="95"/>
      <c r="I216" s="62"/>
      <c r="J216" s="95"/>
    </row>
    <row r="217" spans="1:10" s="116" customFormat="1" ht="14.25" customHeight="1" thickBot="1" x14ac:dyDescent="0.3">
      <c r="A217" s="226" t="s">
        <v>247</v>
      </c>
      <c r="B217" s="226"/>
      <c r="C217" s="226"/>
      <c r="D217" s="226"/>
      <c r="E217" s="62"/>
      <c r="F217" s="95"/>
      <c r="G217" s="62"/>
      <c r="H217" s="95"/>
      <c r="I217" s="62"/>
      <c r="J217" s="95"/>
    </row>
    <row r="218" spans="1:10" s="116" customFormat="1" ht="17.25" thickBot="1" x14ac:dyDescent="0.3">
      <c r="A218" s="124" t="s">
        <v>31</v>
      </c>
      <c r="B218" s="180" t="s">
        <v>45</v>
      </c>
      <c r="C218" s="180"/>
      <c r="D218" s="180"/>
      <c r="E218" s="62"/>
      <c r="F218" s="95"/>
      <c r="G218" s="62"/>
      <c r="H218" s="95"/>
      <c r="I218" s="62"/>
      <c r="J218" s="95"/>
    </row>
    <row r="219" spans="1:10" s="116" customFormat="1" ht="17.25" thickBot="1" x14ac:dyDescent="0.3">
      <c r="A219" s="125" t="s">
        <v>33</v>
      </c>
      <c r="B219" s="165">
        <v>15</v>
      </c>
      <c r="C219" s="165"/>
      <c r="D219" s="165"/>
      <c r="E219" s="62"/>
      <c r="F219" s="95"/>
      <c r="G219" s="62"/>
      <c r="H219" s="95"/>
      <c r="I219" s="62"/>
      <c r="J219" s="95"/>
    </row>
    <row r="220" spans="1:10" s="116" customFormat="1" ht="17.25" thickBot="1" x14ac:dyDescent="0.3">
      <c r="A220" s="125" t="s">
        <v>50</v>
      </c>
      <c r="B220" s="165">
        <v>5</v>
      </c>
      <c r="C220" s="165"/>
      <c r="D220" s="165"/>
      <c r="E220" s="62"/>
      <c r="F220" s="95"/>
      <c r="G220" s="62"/>
      <c r="H220" s="95"/>
      <c r="I220" s="62"/>
      <c r="J220" s="95"/>
    </row>
    <row r="221" spans="1:10" s="116" customFormat="1" ht="17.25" thickBot="1" x14ac:dyDescent="0.3">
      <c r="A221" s="125" t="s">
        <v>51</v>
      </c>
      <c r="B221" s="165">
        <v>3</v>
      </c>
      <c r="C221" s="165"/>
      <c r="D221" s="165"/>
      <c r="E221" s="62"/>
      <c r="F221" s="95"/>
      <c r="G221" s="62"/>
      <c r="H221" s="95"/>
      <c r="I221" s="62"/>
      <c r="J221" s="95"/>
    </row>
    <row r="222" spans="1:10" s="116" customFormat="1" ht="17.25" thickBot="1" x14ac:dyDescent="0.3">
      <c r="A222" s="125" t="s">
        <v>52</v>
      </c>
      <c r="B222" s="165">
        <v>1</v>
      </c>
      <c r="C222" s="165"/>
      <c r="D222" s="165"/>
      <c r="E222" s="62"/>
      <c r="F222" s="95"/>
      <c r="G222" s="62"/>
      <c r="H222" s="95"/>
      <c r="I222" s="62"/>
      <c r="J222" s="95"/>
    </row>
    <row r="223" spans="1:10" s="116" customFormat="1" ht="50.25" customHeight="1" thickBot="1" x14ac:dyDescent="0.3">
      <c r="A223" s="125" t="s">
        <v>53</v>
      </c>
      <c r="B223" s="165" t="s">
        <v>248</v>
      </c>
      <c r="C223" s="165"/>
      <c r="D223" s="165"/>
      <c r="E223" s="62"/>
      <c r="F223" s="95"/>
      <c r="G223" s="62"/>
      <c r="H223" s="95"/>
      <c r="I223" s="62"/>
      <c r="J223" s="95"/>
    </row>
    <row r="224" spans="1:10" ht="18.75" thickBot="1" x14ac:dyDescent="0.3">
      <c r="A224" s="223" t="s">
        <v>250</v>
      </c>
      <c r="B224" s="224"/>
      <c r="C224" s="224"/>
      <c r="D224" s="225"/>
      <c r="E224" s="94"/>
      <c r="F224" s="73">
        <f>SUM(F182:F223)</f>
        <v>0</v>
      </c>
      <c r="G224" s="94"/>
      <c r="H224" s="73">
        <f>SUM(H182:H223)</f>
        <v>0</v>
      </c>
      <c r="I224" s="94"/>
      <c r="J224" s="73">
        <f>SUM(J182:J223)</f>
        <v>0</v>
      </c>
    </row>
    <row r="225" spans="1:10" x14ac:dyDescent="0.25">
      <c r="E225" s="116"/>
      <c r="F225" s="116"/>
      <c r="G225" s="116"/>
      <c r="H225" s="116"/>
      <c r="I225" s="116"/>
      <c r="J225" s="116"/>
    </row>
    <row r="226" spans="1:10" ht="52.5" customHeight="1" x14ac:dyDescent="0.25">
      <c r="A226" s="161" t="s">
        <v>228</v>
      </c>
      <c r="B226" s="161"/>
      <c r="C226" s="161"/>
      <c r="D226" s="161"/>
      <c r="E226" s="161"/>
      <c r="F226" s="161"/>
      <c r="G226" s="161"/>
      <c r="H226" s="161"/>
      <c r="I226" s="161"/>
      <c r="J226" s="161"/>
    </row>
    <row r="227" spans="1:10" ht="15.75" thickBot="1" x14ac:dyDescent="0.3">
      <c r="E227" s="116"/>
      <c r="F227" s="116"/>
      <c r="G227" s="116"/>
      <c r="H227" s="116"/>
      <c r="I227" s="116"/>
      <c r="J227" s="116"/>
    </row>
    <row r="228" spans="1:10" s="63" customFormat="1" ht="32.25" customHeight="1" thickBot="1" x14ac:dyDescent="0.3">
      <c r="A228" s="199" t="s">
        <v>27</v>
      </c>
      <c r="B228" s="199"/>
      <c r="C228" s="199"/>
      <c r="D228" s="199"/>
      <c r="E228" s="217" t="s">
        <v>214</v>
      </c>
      <c r="F228" s="218"/>
      <c r="G228" s="218"/>
      <c r="H228" s="218"/>
      <c r="I228" s="218"/>
      <c r="J228" s="218"/>
    </row>
    <row r="229" spans="1:10" s="63" customFormat="1" ht="33.75" customHeight="1" thickBot="1" x14ac:dyDescent="0.3">
      <c r="A229" s="199" t="s">
        <v>141</v>
      </c>
      <c r="B229" s="199"/>
      <c r="C229" s="199"/>
      <c r="D229" s="199"/>
      <c r="E229" s="25"/>
      <c r="F229" s="111" t="s">
        <v>45</v>
      </c>
      <c r="G229" s="25"/>
      <c r="H229" s="111" t="s">
        <v>45</v>
      </c>
      <c r="I229" s="25"/>
      <c r="J229" s="111" t="s">
        <v>45</v>
      </c>
    </row>
    <row r="230" spans="1:10" s="11" customFormat="1" ht="33.75" customHeight="1" thickBot="1" x14ac:dyDescent="0.3">
      <c r="A230" s="200" t="s">
        <v>207</v>
      </c>
      <c r="B230" s="200"/>
      <c r="C230" s="200"/>
      <c r="D230" s="200"/>
      <c r="E230" s="67"/>
      <c r="F230" s="67"/>
      <c r="G230" s="67"/>
      <c r="H230" s="67"/>
      <c r="I230" s="67"/>
      <c r="J230" s="67"/>
    </row>
    <row r="231" spans="1:10" s="11" customFormat="1" ht="14.25" customHeight="1" thickBot="1" x14ac:dyDescent="0.3">
      <c r="A231" s="201" t="s">
        <v>28</v>
      </c>
      <c r="B231" s="201"/>
      <c r="C231" s="201"/>
      <c r="D231" s="201"/>
      <c r="E231" s="67"/>
      <c r="F231" s="67"/>
      <c r="G231" s="67"/>
      <c r="H231" s="67"/>
      <c r="I231" s="67"/>
      <c r="J231" s="67"/>
    </row>
    <row r="232" spans="1:10" s="11" customFormat="1" ht="17.25" thickBot="1" x14ac:dyDescent="0.3">
      <c r="A232" s="49" t="s">
        <v>124</v>
      </c>
      <c r="B232" s="196">
        <v>80</v>
      </c>
      <c r="C232" s="196"/>
      <c r="D232" s="196"/>
      <c r="E232" s="67"/>
      <c r="F232" s="67"/>
      <c r="G232" s="67"/>
      <c r="H232" s="67"/>
      <c r="I232" s="138"/>
      <c r="J232" s="67"/>
    </row>
    <row r="233" spans="1:10" s="11" customFormat="1" ht="17.25" thickBot="1" x14ac:dyDescent="0.3">
      <c r="A233" s="50" t="s">
        <v>125</v>
      </c>
      <c r="B233" s="196">
        <v>80</v>
      </c>
      <c r="C233" s="196"/>
      <c r="D233" s="196"/>
      <c r="E233" s="67"/>
      <c r="F233" s="67"/>
      <c r="G233" s="67"/>
      <c r="H233" s="67"/>
      <c r="I233" s="67"/>
      <c r="J233" s="67"/>
    </row>
    <row r="234" spans="1:10" s="11" customFormat="1" ht="17.25" thickBot="1" x14ac:dyDescent="0.3">
      <c r="A234" s="50" t="s">
        <v>126</v>
      </c>
      <c r="B234" s="196">
        <v>40</v>
      </c>
      <c r="C234" s="196"/>
      <c r="D234" s="196"/>
      <c r="E234" s="67"/>
      <c r="F234" s="67"/>
      <c r="G234" s="67"/>
      <c r="H234" s="67"/>
      <c r="I234" s="67"/>
      <c r="J234" s="67"/>
    </row>
    <row r="235" spans="1:10" s="11" customFormat="1" ht="17.25" thickBot="1" x14ac:dyDescent="0.3">
      <c r="A235" s="50" t="s">
        <v>26</v>
      </c>
      <c r="B235" s="197">
        <f>SUM(B232:B234)</f>
        <v>200</v>
      </c>
      <c r="C235" s="197"/>
      <c r="D235" s="197"/>
      <c r="E235" s="67"/>
      <c r="F235" s="67"/>
      <c r="G235" s="67"/>
      <c r="H235" s="67"/>
      <c r="I235" s="67"/>
      <c r="J235" s="67"/>
    </row>
    <row r="236" spans="1:10" s="11" customFormat="1" ht="15" customHeight="1" thickBot="1" x14ac:dyDescent="0.3">
      <c r="A236" s="166" t="s">
        <v>221</v>
      </c>
      <c r="B236" s="166"/>
      <c r="C236" s="166"/>
      <c r="D236" s="166"/>
      <c r="E236" s="66"/>
      <c r="F236" s="66"/>
      <c r="G236" s="66"/>
      <c r="H236" s="66"/>
      <c r="I236" s="66"/>
      <c r="J236" s="66"/>
    </row>
    <row r="237" spans="1:10" s="11" customFormat="1" ht="15" customHeight="1" thickBot="1" x14ac:dyDescent="0.3">
      <c r="A237" s="51" t="s">
        <v>31</v>
      </c>
      <c r="B237" s="198" t="s">
        <v>45</v>
      </c>
      <c r="C237" s="198"/>
      <c r="D237" s="198"/>
      <c r="E237" s="64"/>
      <c r="F237" s="64"/>
      <c r="G237" s="64"/>
      <c r="H237" s="64"/>
      <c r="I237" s="64"/>
      <c r="J237" s="64"/>
    </row>
    <row r="238" spans="1:10" s="11" customFormat="1" ht="17.25" thickBot="1" x14ac:dyDescent="0.3">
      <c r="A238" s="52" t="s">
        <v>33</v>
      </c>
      <c r="B238" s="164">
        <v>80</v>
      </c>
      <c r="C238" s="164"/>
      <c r="D238" s="164"/>
      <c r="E238" s="64"/>
      <c r="F238" s="88"/>
      <c r="G238" s="64"/>
      <c r="H238" s="88"/>
      <c r="I238" s="64"/>
      <c r="J238" s="88"/>
    </row>
    <row r="239" spans="1:10" s="11" customFormat="1" ht="17.25" thickBot="1" x14ac:dyDescent="0.3">
      <c r="A239" s="52" t="s">
        <v>127</v>
      </c>
      <c r="B239" s="164">
        <v>60</v>
      </c>
      <c r="C239" s="164"/>
      <c r="D239" s="164"/>
      <c r="E239" s="64"/>
      <c r="F239" s="88"/>
      <c r="G239" s="64"/>
      <c r="H239" s="88"/>
      <c r="I239" s="64"/>
      <c r="J239" s="88"/>
    </row>
    <row r="240" spans="1:10" s="11" customFormat="1" ht="17.25" thickBot="1" x14ac:dyDescent="0.3">
      <c r="A240" s="52" t="s">
        <v>128</v>
      </c>
      <c r="B240" s="164">
        <v>50</v>
      </c>
      <c r="C240" s="164"/>
      <c r="D240" s="164"/>
      <c r="E240" s="64"/>
      <c r="F240" s="88"/>
      <c r="G240" s="64"/>
      <c r="H240" s="88"/>
      <c r="I240" s="64"/>
      <c r="J240" s="88"/>
    </row>
    <row r="241" spans="1:10" s="11" customFormat="1" ht="17.25" thickBot="1" x14ac:dyDescent="0.3">
      <c r="A241" s="52" t="s">
        <v>129</v>
      </c>
      <c r="B241" s="164">
        <v>30</v>
      </c>
      <c r="C241" s="164"/>
      <c r="D241" s="164"/>
      <c r="E241" s="64"/>
      <c r="F241" s="88"/>
      <c r="G241" s="64"/>
      <c r="H241" s="88"/>
      <c r="I241" s="64"/>
      <c r="J241" s="88"/>
    </row>
    <row r="242" spans="1:10" s="11" customFormat="1" ht="17.25" thickBot="1" x14ac:dyDescent="0.3">
      <c r="A242" s="52" t="s">
        <v>130</v>
      </c>
      <c r="B242" s="164">
        <v>10</v>
      </c>
      <c r="C242" s="164"/>
      <c r="D242" s="164"/>
      <c r="E242" s="64"/>
      <c r="F242" s="88"/>
      <c r="G242" s="64"/>
      <c r="H242" s="88"/>
      <c r="I242" s="64"/>
      <c r="J242" s="88"/>
    </row>
    <row r="243" spans="1:10" s="11" customFormat="1" ht="53.25" customHeight="1" thickBot="1" x14ac:dyDescent="0.3">
      <c r="A243" s="52" t="s">
        <v>131</v>
      </c>
      <c r="B243" s="165" t="s">
        <v>38</v>
      </c>
      <c r="C243" s="165"/>
      <c r="D243" s="165"/>
      <c r="E243" s="64"/>
      <c r="F243" s="88"/>
      <c r="G243" s="64"/>
      <c r="H243" s="88"/>
      <c r="I243" s="64"/>
      <c r="J243" s="88"/>
    </row>
    <row r="244" spans="1:10" s="11" customFormat="1" ht="15" customHeight="1" thickBot="1" x14ac:dyDescent="0.3">
      <c r="A244" s="227" t="s">
        <v>222</v>
      </c>
      <c r="B244" s="227"/>
      <c r="C244" s="227"/>
      <c r="D244" s="227"/>
      <c r="E244" s="66"/>
      <c r="F244" s="89"/>
      <c r="G244" s="66"/>
      <c r="H244" s="89"/>
      <c r="I244" s="66"/>
      <c r="J244" s="89"/>
    </row>
    <row r="245" spans="1:10" s="11" customFormat="1" ht="15" customHeight="1" thickBot="1" x14ac:dyDescent="0.3">
      <c r="A245" s="51" t="s">
        <v>31</v>
      </c>
      <c r="B245" s="198" t="s">
        <v>45</v>
      </c>
      <c r="C245" s="198"/>
      <c r="D245" s="198"/>
      <c r="E245" s="64"/>
      <c r="F245" s="88"/>
      <c r="G245" s="64"/>
      <c r="H245" s="88"/>
      <c r="I245" s="64"/>
      <c r="J245" s="88"/>
    </row>
    <row r="246" spans="1:10" s="11" customFormat="1" ht="17.25" thickBot="1" x14ac:dyDescent="0.3">
      <c r="A246" s="52" t="s">
        <v>33</v>
      </c>
      <c r="B246" s="164">
        <v>80</v>
      </c>
      <c r="C246" s="164"/>
      <c r="D246" s="164"/>
      <c r="E246" s="64"/>
      <c r="F246" s="88"/>
      <c r="G246" s="64"/>
      <c r="H246" s="88"/>
      <c r="I246" s="64"/>
      <c r="J246" s="88"/>
    </row>
    <row r="247" spans="1:10" s="11" customFormat="1" ht="17.25" thickBot="1" x14ac:dyDescent="0.3">
      <c r="A247" s="52" t="s">
        <v>132</v>
      </c>
      <c r="B247" s="164">
        <v>60</v>
      </c>
      <c r="C247" s="164"/>
      <c r="D247" s="164"/>
      <c r="E247" s="64"/>
      <c r="F247" s="88"/>
      <c r="G247" s="64"/>
      <c r="H247" s="88"/>
      <c r="I247" s="64"/>
      <c r="J247" s="88"/>
    </row>
    <row r="248" spans="1:10" s="11" customFormat="1" ht="17.25" thickBot="1" x14ac:dyDescent="0.3">
      <c r="A248" s="52" t="s">
        <v>133</v>
      </c>
      <c r="B248" s="164">
        <v>50</v>
      </c>
      <c r="C248" s="164"/>
      <c r="D248" s="164"/>
      <c r="E248" s="64"/>
      <c r="F248" s="88"/>
      <c r="G248" s="64"/>
      <c r="H248" s="88"/>
      <c r="I248" s="64"/>
      <c r="J248" s="88"/>
    </row>
    <row r="249" spans="1:10" s="11" customFormat="1" ht="17.25" thickBot="1" x14ac:dyDescent="0.3">
      <c r="A249" s="52" t="s">
        <v>134</v>
      </c>
      <c r="B249" s="164">
        <v>30</v>
      </c>
      <c r="C249" s="164"/>
      <c r="D249" s="164"/>
      <c r="E249" s="64"/>
      <c r="F249" s="88"/>
      <c r="G249" s="64"/>
      <c r="H249" s="88"/>
      <c r="I249" s="64"/>
      <c r="J249" s="88"/>
    </row>
    <row r="250" spans="1:10" s="11" customFormat="1" ht="52.5" customHeight="1" thickBot="1" x14ac:dyDescent="0.3">
      <c r="A250" s="52" t="s">
        <v>135</v>
      </c>
      <c r="B250" s="165" t="s">
        <v>38</v>
      </c>
      <c r="C250" s="165"/>
      <c r="D250" s="165"/>
      <c r="E250" s="64"/>
      <c r="F250" s="88"/>
      <c r="G250" s="64"/>
      <c r="H250" s="88"/>
      <c r="I250" s="64"/>
      <c r="J250" s="88"/>
    </row>
    <row r="251" spans="1:10" s="12" customFormat="1" ht="30" customHeight="1" thickBot="1" x14ac:dyDescent="0.3">
      <c r="A251" s="166" t="s">
        <v>142</v>
      </c>
      <c r="B251" s="166"/>
      <c r="C251" s="166"/>
      <c r="D251" s="166"/>
      <c r="E251" s="69"/>
      <c r="F251" s="90"/>
      <c r="G251" s="69"/>
      <c r="H251" s="90"/>
      <c r="I251" s="69"/>
      <c r="J251" s="90"/>
    </row>
    <row r="252" spans="1:10" s="12" customFormat="1" ht="17.25" thickBot="1" x14ac:dyDescent="0.3">
      <c r="A252" s="50" t="s">
        <v>31</v>
      </c>
      <c r="B252" s="171" t="s">
        <v>45</v>
      </c>
      <c r="C252" s="171"/>
      <c r="D252" s="171"/>
      <c r="E252" s="65"/>
      <c r="F252" s="91"/>
      <c r="G252" s="65"/>
      <c r="H252" s="91"/>
      <c r="I252" s="65"/>
      <c r="J252" s="91"/>
    </row>
    <row r="253" spans="1:10" s="12" customFormat="1" ht="17.25" thickBot="1" x14ac:dyDescent="0.3">
      <c r="A253" s="53" t="s">
        <v>33</v>
      </c>
      <c r="B253" s="163">
        <v>40</v>
      </c>
      <c r="C253" s="163"/>
      <c r="D253" s="163"/>
      <c r="E253" s="65"/>
      <c r="F253" s="91"/>
      <c r="G253" s="65"/>
      <c r="H253" s="91"/>
      <c r="I253" s="65"/>
      <c r="J253" s="91"/>
    </row>
    <row r="254" spans="1:10" s="12" customFormat="1" ht="17.25" thickBot="1" x14ac:dyDescent="0.3">
      <c r="A254" s="53" t="s">
        <v>136</v>
      </c>
      <c r="B254" s="163">
        <v>25</v>
      </c>
      <c r="C254" s="163"/>
      <c r="D254" s="163"/>
      <c r="E254" s="65"/>
      <c r="F254" s="91"/>
      <c r="G254" s="65"/>
      <c r="H254" s="91"/>
      <c r="I254" s="65"/>
      <c r="J254" s="91"/>
    </row>
    <row r="255" spans="1:10" s="12" customFormat="1" ht="17.25" thickBot="1" x14ac:dyDescent="0.3">
      <c r="A255" s="53" t="s">
        <v>137</v>
      </c>
      <c r="B255" s="163">
        <v>15</v>
      </c>
      <c r="C255" s="163"/>
      <c r="D255" s="163"/>
      <c r="E255" s="65"/>
      <c r="F255" s="91"/>
      <c r="G255" s="65"/>
      <c r="H255" s="91"/>
      <c r="I255" s="65"/>
      <c r="J255" s="91"/>
    </row>
    <row r="256" spans="1:10" s="12" customFormat="1" ht="17.25" thickBot="1" x14ac:dyDescent="0.3">
      <c r="A256" s="53" t="s">
        <v>138</v>
      </c>
      <c r="B256" s="163">
        <v>5</v>
      </c>
      <c r="C256" s="163"/>
      <c r="D256" s="163"/>
      <c r="E256" s="65"/>
      <c r="F256" s="91"/>
      <c r="G256" s="65"/>
      <c r="H256" s="91"/>
      <c r="I256" s="65"/>
      <c r="J256" s="91"/>
    </row>
    <row r="257" spans="1:10" s="12" customFormat="1" ht="17.25" thickBot="1" x14ac:dyDescent="0.3">
      <c r="A257" s="53" t="s">
        <v>139</v>
      </c>
      <c r="B257" s="163">
        <v>2</v>
      </c>
      <c r="C257" s="163"/>
      <c r="D257" s="163"/>
      <c r="E257" s="65"/>
      <c r="F257" s="91"/>
      <c r="G257" s="65"/>
      <c r="H257" s="91"/>
      <c r="I257" s="65"/>
      <c r="J257" s="91"/>
    </row>
    <row r="258" spans="1:10" s="12" customFormat="1" ht="66.75" customHeight="1" thickBot="1" x14ac:dyDescent="0.3">
      <c r="A258" s="53" t="s">
        <v>140</v>
      </c>
      <c r="B258" s="165" t="s">
        <v>38</v>
      </c>
      <c r="C258" s="165"/>
      <c r="D258" s="165"/>
      <c r="E258" s="65"/>
      <c r="F258" s="91"/>
      <c r="G258" s="65"/>
      <c r="H258" s="91"/>
      <c r="I258" s="65"/>
      <c r="J258" s="91"/>
    </row>
    <row r="259" spans="1:10" s="87" customFormat="1" ht="19.5" thickBot="1" x14ac:dyDescent="0.35">
      <c r="A259" s="61" t="s">
        <v>229</v>
      </c>
      <c r="B259" s="158"/>
      <c r="C259" s="159"/>
      <c r="D259" s="160"/>
      <c r="E259" s="86"/>
      <c r="F259" s="92">
        <f>SUM(F237:F258)</f>
        <v>0</v>
      </c>
      <c r="G259" s="86"/>
      <c r="H259" s="92">
        <f>SUM(H237:H258)</f>
        <v>0</v>
      </c>
      <c r="I259" s="86"/>
      <c r="J259" s="92">
        <f>SUM(J237:J258)</f>
        <v>0</v>
      </c>
    </row>
    <row r="261" spans="1:10" ht="52.5" customHeight="1" x14ac:dyDescent="0.25">
      <c r="A261" s="161" t="s">
        <v>230</v>
      </c>
      <c r="B261" s="161"/>
      <c r="C261" s="161"/>
      <c r="D261" s="161"/>
      <c r="E261" s="161"/>
      <c r="F261" s="161"/>
      <c r="G261" s="161"/>
      <c r="H261" s="161"/>
      <c r="I261" s="161"/>
      <c r="J261" s="161"/>
    </row>
    <row r="262" spans="1:10" ht="15.75" thickBot="1" x14ac:dyDescent="0.3"/>
    <row r="263" spans="1:10" s="2" customFormat="1" ht="16.5" x14ac:dyDescent="0.25">
      <c r="A263" s="100" t="s">
        <v>27</v>
      </c>
      <c r="B263" s="101"/>
      <c r="C263" s="101"/>
      <c r="D263" s="101"/>
      <c r="E263" s="101"/>
      <c r="F263" s="101"/>
      <c r="G263" s="101"/>
      <c r="H263" s="101"/>
      <c r="I263" s="101"/>
      <c r="J263" s="102"/>
    </row>
    <row r="264" spans="1:10" s="2" customFormat="1" ht="35.25" customHeight="1" thickBot="1" x14ac:dyDescent="0.3">
      <c r="A264" s="205" t="s">
        <v>83</v>
      </c>
      <c r="B264" s="206"/>
      <c r="C264" s="206"/>
      <c r="D264" s="206"/>
      <c r="E264" s="206"/>
      <c r="F264" s="206"/>
      <c r="G264" s="206"/>
      <c r="H264" s="206"/>
      <c r="I264" s="206"/>
      <c r="J264" s="207"/>
    </row>
    <row r="267" spans="1:10" ht="52.5" customHeight="1" x14ac:dyDescent="0.25">
      <c r="A267" s="161" t="s">
        <v>231</v>
      </c>
      <c r="B267" s="161"/>
      <c r="C267" s="161"/>
      <c r="D267" s="161"/>
      <c r="E267" s="161"/>
      <c r="F267" s="161"/>
      <c r="G267" s="161"/>
      <c r="H267" s="161"/>
      <c r="I267" s="161"/>
      <c r="J267" s="161"/>
    </row>
    <row r="268" spans="1:10" ht="15.75" thickBot="1" x14ac:dyDescent="0.3"/>
    <row r="269" spans="1:10" ht="16.5" x14ac:dyDescent="0.25">
      <c r="A269" s="103" t="s">
        <v>90</v>
      </c>
      <c r="B269" s="104"/>
      <c r="C269" s="104"/>
      <c r="D269" s="104"/>
      <c r="E269" s="104"/>
      <c r="F269" s="104"/>
      <c r="G269" s="104"/>
      <c r="H269" s="104"/>
      <c r="I269" s="104"/>
      <c r="J269" s="105"/>
    </row>
    <row r="270" spans="1:10" ht="35.25" customHeight="1" thickBot="1" x14ac:dyDescent="0.3">
      <c r="A270" s="205" t="s">
        <v>93</v>
      </c>
      <c r="B270" s="206"/>
      <c r="C270" s="206"/>
      <c r="D270" s="206"/>
      <c r="E270" s="206"/>
      <c r="F270" s="206"/>
      <c r="G270" s="206"/>
      <c r="H270" s="206"/>
      <c r="I270" s="206"/>
      <c r="J270" s="207"/>
    </row>
  </sheetData>
  <mergeCells count="265">
    <mergeCell ref="A267:J267"/>
    <mergeCell ref="A264:J264"/>
    <mergeCell ref="A209:D209"/>
    <mergeCell ref="A217:D217"/>
    <mergeCell ref="B212:D212"/>
    <mergeCell ref="B213:D213"/>
    <mergeCell ref="B214:D214"/>
    <mergeCell ref="B215:D215"/>
    <mergeCell ref="B216:D216"/>
    <mergeCell ref="B218:D218"/>
    <mergeCell ref="B219:D219"/>
    <mergeCell ref="B240:D240"/>
    <mergeCell ref="B241:D241"/>
    <mergeCell ref="B242:D242"/>
    <mergeCell ref="B243:D243"/>
    <mergeCell ref="A244:D244"/>
    <mergeCell ref="B245:D245"/>
    <mergeCell ref="B239:D239"/>
    <mergeCell ref="B197:D197"/>
    <mergeCell ref="B198:D198"/>
    <mergeCell ref="A202:D202"/>
    <mergeCell ref="B220:D220"/>
    <mergeCell ref="B221:D221"/>
    <mergeCell ref="B222:D222"/>
    <mergeCell ref="B223:D223"/>
    <mergeCell ref="A224:D224"/>
    <mergeCell ref="A261:J261"/>
    <mergeCell ref="A182:D182"/>
    <mergeCell ref="B183:D183"/>
    <mergeCell ref="B184:D184"/>
    <mergeCell ref="B185:D185"/>
    <mergeCell ref="B186:D186"/>
    <mergeCell ref="B193:D193"/>
    <mergeCell ref="B194:D194"/>
    <mergeCell ref="B195:D195"/>
    <mergeCell ref="B196:D196"/>
    <mergeCell ref="E5:J5"/>
    <mergeCell ref="E99:J99"/>
    <mergeCell ref="E140:J140"/>
    <mergeCell ref="B176:D176"/>
    <mergeCell ref="B162:D162"/>
    <mergeCell ref="A226:J226"/>
    <mergeCell ref="E228:J228"/>
    <mergeCell ref="B259:D259"/>
    <mergeCell ref="B174:D174"/>
    <mergeCell ref="B175:D175"/>
    <mergeCell ref="B164:D164"/>
    <mergeCell ref="B165:D165"/>
    <mergeCell ref="B166:D166"/>
    <mergeCell ref="B167:D167"/>
    <mergeCell ref="B168:D168"/>
    <mergeCell ref="B169:D169"/>
    <mergeCell ref="B157:D157"/>
    <mergeCell ref="B158:D158"/>
    <mergeCell ref="B159:D159"/>
    <mergeCell ref="B160:D160"/>
    <mergeCell ref="A161:D161"/>
    <mergeCell ref="A270:J270"/>
    <mergeCell ref="A2:J2"/>
    <mergeCell ref="A5:B5"/>
    <mergeCell ref="A95:D95"/>
    <mergeCell ref="C100:D100"/>
    <mergeCell ref="A97:J97"/>
    <mergeCell ref="C99:D99"/>
    <mergeCell ref="B258:D258"/>
    <mergeCell ref="A13:B14"/>
    <mergeCell ref="B234:D234"/>
    <mergeCell ref="B235:D235"/>
    <mergeCell ref="A236:D236"/>
    <mergeCell ref="B237:D237"/>
    <mergeCell ref="B238:D238"/>
    <mergeCell ref="A228:D228"/>
    <mergeCell ref="A229:D229"/>
    <mergeCell ref="A230:D230"/>
    <mergeCell ref="A231:D231"/>
    <mergeCell ref="B232:D232"/>
    <mergeCell ref="B233:D233"/>
    <mergeCell ref="A170:D170"/>
    <mergeCell ref="B171:D171"/>
    <mergeCell ref="B172:D172"/>
    <mergeCell ref="B173:D173"/>
    <mergeCell ref="A102:D102"/>
    <mergeCell ref="B163:D163"/>
    <mergeCell ref="B144:D144"/>
    <mergeCell ref="A145:D145"/>
    <mergeCell ref="A187:D187"/>
    <mergeCell ref="A188:D188"/>
    <mergeCell ref="B189:D189"/>
    <mergeCell ref="B190:D190"/>
    <mergeCell ref="B191:D191"/>
    <mergeCell ref="B192:D192"/>
    <mergeCell ref="B153:D153"/>
    <mergeCell ref="B154:D154"/>
    <mergeCell ref="A155:D155"/>
    <mergeCell ref="B156:D156"/>
    <mergeCell ref="A146:D146"/>
    <mergeCell ref="A147:D147"/>
    <mergeCell ref="B148:D148"/>
    <mergeCell ref="B149:D149"/>
    <mergeCell ref="B150:D150"/>
    <mergeCell ref="B151:D151"/>
    <mergeCell ref="B152:D152"/>
    <mergeCell ref="A178:J178"/>
    <mergeCell ref="E180:J180"/>
    <mergeCell ref="A181:D181"/>
    <mergeCell ref="A180:D180"/>
    <mergeCell ref="B208:D208"/>
    <mergeCell ref="A210:D210"/>
    <mergeCell ref="B211:D211"/>
    <mergeCell ref="B199:D199"/>
    <mergeCell ref="B200:D200"/>
    <mergeCell ref="A201:D201"/>
    <mergeCell ref="B203:D203"/>
    <mergeCell ref="B204:D204"/>
    <mergeCell ref="B252:D252"/>
    <mergeCell ref="B205:D205"/>
    <mergeCell ref="B206:D206"/>
    <mergeCell ref="B207:D207"/>
    <mergeCell ref="B253:D253"/>
    <mergeCell ref="B254:D254"/>
    <mergeCell ref="B255:D255"/>
    <mergeCell ref="B256:D256"/>
    <mergeCell ref="B257:D257"/>
    <mergeCell ref="B246:D246"/>
    <mergeCell ref="B247:D247"/>
    <mergeCell ref="B248:D248"/>
    <mergeCell ref="B249:D249"/>
    <mergeCell ref="B250:D250"/>
    <mergeCell ref="A251:D251"/>
    <mergeCell ref="B131:D131"/>
    <mergeCell ref="B132:D132"/>
    <mergeCell ref="B133:D133"/>
    <mergeCell ref="B122:D122"/>
    <mergeCell ref="B123:D123"/>
    <mergeCell ref="B124:D124"/>
    <mergeCell ref="B125:D125"/>
    <mergeCell ref="B126:D126"/>
    <mergeCell ref="B127:D127"/>
    <mergeCell ref="B134:D134"/>
    <mergeCell ref="B135:D135"/>
    <mergeCell ref="A141:D141"/>
    <mergeCell ref="B142:D142"/>
    <mergeCell ref="B143:D143"/>
    <mergeCell ref="B136:D136"/>
    <mergeCell ref="A138:J138"/>
    <mergeCell ref="C101:D101"/>
    <mergeCell ref="A103:D103"/>
    <mergeCell ref="B104:D104"/>
    <mergeCell ref="B105:D105"/>
    <mergeCell ref="B106:D106"/>
    <mergeCell ref="B107:D107"/>
    <mergeCell ref="B114:D114"/>
    <mergeCell ref="B115:D115"/>
    <mergeCell ref="B116:D116"/>
    <mergeCell ref="B117:D117"/>
    <mergeCell ref="B118:D118"/>
    <mergeCell ref="A119:D119"/>
    <mergeCell ref="B108:D108"/>
    <mergeCell ref="B109:D109"/>
    <mergeCell ref="B110:D110"/>
    <mergeCell ref="A111:D111"/>
    <mergeCell ref="B112:D112"/>
    <mergeCell ref="B113:D113"/>
    <mergeCell ref="A128:D128"/>
    <mergeCell ref="B129:D129"/>
    <mergeCell ref="B130:D130"/>
    <mergeCell ref="A120:D120"/>
    <mergeCell ref="B121:D121"/>
    <mergeCell ref="A100:B100"/>
    <mergeCell ref="C5:D5"/>
    <mergeCell ref="A7:B7"/>
    <mergeCell ref="A8:B8"/>
    <mergeCell ref="A9:B9"/>
    <mergeCell ref="A10:B10"/>
    <mergeCell ref="A101:B101"/>
    <mergeCell ref="A11:B11"/>
    <mergeCell ref="C11:D11"/>
    <mergeCell ref="A6:D6"/>
    <mergeCell ref="C7:D7"/>
    <mergeCell ref="C8:D8"/>
    <mergeCell ref="C9:D9"/>
    <mergeCell ref="C10:D10"/>
    <mergeCell ref="A82:D82"/>
    <mergeCell ref="B83:D83"/>
    <mergeCell ref="B84:D84"/>
    <mergeCell ref="B85:D85"/>
    <mergeCell ref="B86:D86"/>
    <mergeCell ref="B87:D87"/>
    <mergeCell ref="B94:D94"/>
    <mergeCell ref="B88:D88"/>
    <mergeCell ref="A89:D89"/>
    <mergeCell ref="B90:D90"/>
    <mergeCell ref="B91:D91"/>
    <mergeCell ref="B92:D92"/>
    <mergeCell ref="B93:D93"/>
    <mergeCell ref="B79:D79"/>
    <mergeCell ref="B80:D80"/>
    <mergeCell ref="A81:D81"/>
    <mergeCell ref="B58:D58"/>
    <mergeCell ref="B59:D59"/>
    <mergeCell ref="B60:D60"/>
    <mergeCell ref="A61:D61"/>
    <mergeCell ref="B62:D62"/>
    <mergeCell ref="B63:D63"/>
    <mergeCell ref="B64:D64"/>
    <mergeCell ref="B65:D65"/>
    <mergeCell ref="B66:D66"/>
    <mergeCell ref="A67:D67"/>
    <mergeCell ref="A68:D68"/>
    <mergeCell ref="B69:D69"/>
    <mergeCell ref="B70:D70"/>
    <mergeCell ref="B71:D71"/>
    <mergeCell ref="B72:D72"/>
    <mergeCell ref="B73:D73"/>
    <mergeCell ref="B74:D74"/>
    <mergeCell ref="A75:D75"/>
    <mergeCell ref="B76:D76"/>
    <mergeCell ref="B77:D77"/>
    <mergeCell ref="B78:D78"/>
    <mergeCell ref="B55:D55"/>
    <mergeCell ref="B56:D56"/>
    <mergeCell ref="B57:D57"/>
    <mergeCell ref="B34:D34"/>
    <mergeCell ref="B35:D35"/>
    <mergeCell ref="B36:D36"/>
    <mergeCell ref="B37:D37"/>
    <mergeCell ref="A38:D38"/>
    <mergeCell ref="A39:D39"/>
    <mergeCell ref="B40:D40"/>
    <mergeCell ref="B41:D41"/>
    <mergeCell ref="B42:D42"/>
    <mergeCell ref="B43:D43"/>
    <mergeCell ref="B44:D44"/>
    <mergeCell ref="B45:D45"/>
    <mergeCell ref="A46:D46"/>
    <mergeCell ref="B47:D47"/>
    <mergeCell ref="B48:D48"/>
    <mergeCell ref="B49:D49"/>
    <mergeCell ref="B50:D50"/>
    <mergeCell ref="B51:D51"/>
    <mergeCell ref="B52:D52"/>
    <mergeCell ref="A53:D53"/>
    <mergeCell ref="A54:D54"/>
    <mergeCell ref="B31:D31"/>
    <mergeCell ref="B32:D32"/>
    <mergeCell ref="B33:D33"/>
    <mergeCell ref="A15:D15"/>
    <mergeCell ref="B22:D22"/>
    <mergeCell ref="B23:D23"/>
    <mergeCell ref="B24:D24"/>
    <mergeCell ref="B25:D25"/>
    <mergeCell ref="B26:D26"/>
    <mergeCell ref="B27:D27"/>
    <mergeCell ref="B28:D28"/>
    <mergeCell ref="A29:D29"/>
    <mergeCell ref="A30:D30"/>
    <mergeCell ref="A12:B12"/>
    <mergeCell ref="C12:D12"/>
    <mergeCell ref="C13:D14"/>
    <mergeCell ref="A16:D16"/>
    <mergeCell ref="B17:D17"/>
    <mergeCell ref="B18:D18"/>
    <mergeCell ref="B19:D19"/>
    <mergeCell ref="B20:D20"/>
    <mergeCell ref="B21:D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workbookViewId="0">
      <pane ySplit="6" topLeftCell="A24" activePane="bottomLeft" state="frozen"/>
      <selection pane="bottomLeft" activeCell="A30" sqref="A30:B30"/>
    </sheetView>
  </sheetViews>
  <sheetFormatPr baseColWidth="10" defaultRowHeight="16.5" x14ac:dyDescent="0.25"/>
  <cols>
    <col min="1" max="1" width="56.42578125" style="5" customWidth="1"/>
    <col min="2" max="2" width="22.42578125" style="5" customWidth="1"/>
    <col min="3" max="4" width="8.5703125" style="2" customWidth="1"/>
    <col min="5" max="5" width="41.28515625" style="26" customWidth="1"/>
    <col min="6" max="6" width="13" style="26" bestFit="1" customWidth="1"/>
    <col min="7" max="7" width="34.5703125" style="26" customWidth="1"/>
    <col min="8" max="8" width="13" style="26" bestFit="1" customWidth="1"/>
    <col min="9" max="9" width="34.5703125" style="26" customWidth="1"/>
    <col min="10" max="10" width="13" style="26" bestFit="1" customWidth="1"/>
    <col min="11" max="16384" width="11.42578125" style="5"/>
  </cols>
  <sheetData>
    <row r="1" spans="1:10" ht="20.25" x14ac:dyDescent="0.25">
      <c r="A1" s="268" t="s">
        <v>0</v>
      </c>
      <c r="B1" s="268"/>
      <c r="C1" s="268"/>
      <c r="D1" s="268"/>
      <c r="E1" s="268"/>
      <c r="F1" s="268"/>
      <c r="G1" s="268"/>
      <c r="H1" s="268"/>
      <c r="I1" s="268"/>
      <c r="J1" s="268"/>
    </row>
    <row r="2" spans="1:10" ht="21" customHeight="1" x14ac:dyDescent="0.25">
      <c r="A2" s="268" t="s">
        <v>1</v>
      </c>
      <c r="B2" s="268"/>
      <c r="C2" s="268"/>
      <c r="D2" s="268"/>
      <c r="E2" s="268"/>
      <c r="F2" s="268"/>
      <c r="G2" s="268"/>
      <c r="H2" s="268"/>
      <c r="I2" s="268"/>
      <c r="J2" s="268"/>
    </row>
    <row r="3" spans="1:10" ht="20.25" customHeight="1" x14ac:dyDescent="0.25">
      <c r="A3" s="269" t="s">
        <v>94</v>
      </c>
      <c r="B3" s="269"/>
      <c r="C3" s="269"/>
      <c r="D3" s="269"/>
      <c r="E3" s="269"/>
      <c r="F3" s="269"/>
      <c r="G3" s="269"/>
      <c r="H3" s="269"/>
      <c r="I3" s="269"/>
      <c r="J3" s="269"/>
    </row>
    <row r="4" spans="1:10" ht="21" customHeight="1" thickBot="1" x14ac:dyDescent="0.3">
      <c r="A4" s="268" t="s">
        <v>2</v>
      </c>
      <c r="B4" s="268"/>
      <c r="C4" s="268"/>
      <c r="D4" s="268"/>
      <c r="E4" s="268"/>
      <c r="F4" s="268"/>
      <c r="G4" s="268"/>
      <c r="H4" s="268"/>
      <c r="I4" s="268"/>
      <c r="J4" s="268"/>
    </row>
    <row r="5" spans="1:10" ht="18.75" customHeight="1" thickBot="1" x14ac:dyDescent="0.3">
      <c r="A5" s="233"/>
      <c r="B5" s="233"/>
      <c r="C5" s="192" t="s">
        <v>4</v>
      </c>
      <c r="D5" s="192"/>
      <c r="E5" s="5"/>
      <c r="F5" s="5"/>
      <c r="G5" s="5"/>
      <c r="H5" s="5"/>
      <c r="I5" s="5"/>
      <c r="J5" s="5"/>
    </row>
    <row r="6" spans="1:10" ht="36.75" customHeight="1" thickBot="1" x14ac:dyDescent="0.3">
      <c r="A6" s="233" t="s">
        <v>3</v>
      </c>
      <c r="B6" s="233"/>
      <c r="C6" s="192"/>
      <c r="D6" s="192"/>
      <c r="E6" s="5"/>
      <c r="F6" s="5"/>
      <c r="G6" s="5"/>
      <c r="H6" s="5"/>
      <c r="I6" s="5"/>
      <c r="J6" s="5"/>
    </row>
    <row r="7" spans="1:10" ht="25.5" customHeight="1" thickBot="1" x14ac:dyDescent="0.3">
      <c r="A7" s="234" t="s">
        <v>116</v>
      </c>
      <c r="B7" s="234"/>
      <c r="C7" s="140">
        <v>20</v>
      </c>
      <c r="D7" s="140"/>
      <c r="E7" s="5"/>
      <c r="F7" s="5"/>
      <c r="G7" s="5"/>
      <c r="H7" s="5"/>
      <c r="I7" s="5"/>
      <c r="J7" s="5"/>
    </row>
    <row r="8" spans="1:10" ht="42.75" customHeight="1" thickBot="1" x14ac:dyDescent="0.3">
      <c r="A8" s="235" t="s">
        <v>109</v>
      </c>
      <c r="B8" s="235"/>
      <c r="C8" s="140"/>
      <c r="D8" s="140"/>
      <c r="E8" s="5"/>
      <c r="F8" s="5"/>
      <c r="G8" s="5"/>
      <c r="H8" s="5"/>
      <c r="I8" s="5"/>
      <c r="J8" s="5"/>
    </row>
    <row r="9" spans="1:10" ht="40.5" customHeight="1" thickBot="1" x14ac:dyDescent="0.3">
      <c r="A9" s="235" t="s">
        <v>110</v>
      </c>
      <c r="B9" s="235"/>
      <c r="C9" s="140"/>
      <c r="D9" s="140"/>
      <c r="E9" s="5"/>
      <c r="F9" s="5"/>
      <c r="G9" s="5"/>
      <c r="H9" s="5"/>
      <c r="I9" s="5"/>
      <c r="J9" s="5"/>
    </row>
    <row r="10" spans="1:10" ht="33.75" customHeight="1" thickBot="1" x14ac:dyDescent="0.3">
      <c r="A10" s="234" t="s">
        <v>5</v>
      </c>
      <c r="B10" s="234"/>
      <c r="C10" s="140">
        <v>20</v>
      </c>
      <c r="D10" s="140"/>
      <c r="E10" s="5"/>
      <c r="F10" s="5"/>
      <c r="G10" s="5"/>
      <c r="H10" s="5"/>
      <c r="I10" s="5"/>
      <c r="J10" s="5"/>
    </row>
    <row r="11" spans="1:10" ht="42.75" customHeight="1" thickBot="1" x14ac:dyDescent="0.3">
      <c r="A11" s="235" t="s">
        <v>6</v>
      </c>
      <c r="B11" s="235"/>
      <c r="C11" s="140"/>
      <c r="D11" s="140"/>
      <c r="E11" s="5"/>
      <c r="F11" s="5"/>
      <c r="G11" s="5"/>
      <c r="H11" s="5"/>
      <c r="I11" s="5"/>
      <c r="J11" s="5"/>
    </row>
    <row r="12" spans="1:10" ht="54.75" customHeight="1" thickBot="1" x14ac:dyDescent="0.3">
      <c r="A12" s="235" t="s">
        <v>95</v>
      </c>
      <c r="B12" s="235"/>
      <c r="C12" s="140"/>
      <c r="D12" s="140"/>
      <c r="E12" s="5"/>
      <c r="F12" s="5"/>
      <c r="G12" s="5"/>
      <c r="H12" s="5"/>
      <c r="I12" s="5"/>
      <c r="J12" s="5"/>
    </row>
    <row r="13" spans="1:10" ht="33" customHeight="1" thickBot="1" x14ac:dyDescent="0.3">
      <c r="A13" s="234" t="s">
        <v>8</v>
      </c>
      <c r="B13" s="234"/>
      <c r="C13" s="140">
        <v>20</v>
      </c>
      <c r="D13" s="140"/>
      <c r="E13" s="5"/>
      <c r="F13" s="5"/>
      <c r="G13" s="5"/>
      <c r="H13" s="5"/>
      <c r="I13" s="5"/>
      <c r="J13" s="5"/>
    </row>
    <row r="14" spans="1:10" ht="36" customHeight="1" thickBot="1" x14ac:dyDescent="0.3">
      <c r="A14" s="235" t="s">
        <v>6</v>
      </c>
      <c r="B14" s="235"/>
      <c r="C14" s="140"/>
      <c r="D14" s="140"/>
      <c r="E14" s="5"/>
      <c r="F14" s="5"/>
      <c r="G14" s="5"/>
      <c r="H14" s="5"/>
      <c r="I14" s="5"/>
      <c r="J14" s="5"/>
    </row>
    <row r="15" spans="1:10" ht="53.25" customHeight="1" thickBot="1" x14ac:dyDescent="0.3">
      <c r="A15" s="235" t="s">
        <v>95</v>
      </c>
      <c r="B15" s="235"/>
      <c r="C15" s="140"/>
      <c r="D15" s="140"/>
      <c r="E15" s="5"/>
      <c r="F15" s="5"/>
      <c r="G15" s="5"/>
      <c r="H15" s="5"/>
      <c r="I15" s="5"/>
      <c r="J15" s="5"/>
    </row>
    <row r="16" spans="1:10" ht="120" customHeight="1" thickBot="1" x14ac:dyDescent="0.3">
      <c r="A16" s="234" t="s">
        <v>9</v>
      </c>
      <c r="B16" s="234"/>
      <c r="C16" s="140">
        <v>30</v>
      </c>
      <c r="D16" s="140"/>
      <c r="E16" s="5"/>
      <c r="F16" s="5"/>
      <c r="G16" s="5"/>
      <c r="H16" s="5"/>
      <c r="I16" s="5"/>
      <c r="J16" s="5"/>
    </row>
    <row r="17" spans="1:10" ht="33.75" customHeight="1" thickBot="1" x14ac:dyDescent="0.3">
      <c r="A17" s="235" t="s">
        <v>10</v>
      </c>
      <c r="B17" s="235"/>
      <c r="C17" s="140"/>
      <c r="D17" s="140"/>
      <c r="E17" s="5"/>
      <c r="F17" s="5"/>
      <c r="G17" s="5"/>
      <c r="H17" s="5"/>
      <c r="I17" s="5"/>
      <c r="J17" s="5"/>
    </row>
    <row r="18" spans="1:10" ht="39.75" customHeight="1" thickBot="1" x14ac:dyDescent="0.3">
      <c r="A18" s="235" t="s">
        <v>7</v>
      </c>
      <c r="B18" s="235"/>
      <c r="C18" s="140"/>
      <c r="D18" s="140"/>
      <c r="E18" s="5"/>
      <c r="F18" s="5"/>
      <c r="G18" s="5"/>
      <c r="H18" s="5"/>
      <c r="I18" s="5"/>
      <c r="J18" s="5"/>
    </row>
    <row r="19" spans="1:10" ht="54" customHeight="1" thickBot="1" x14ac:dyDescent="0.3">
      <c r="A19" s="234" t="s">
        <v>11</v>
      </c>
      <c r="B19" s="234"/>
      <c r="C19" s="140">
        <v>40</v>
      </c>
      <c r="D19" s="140"/>
      <c r="E19" s="5"/>
      <c r="F19" s="5"/>
      <c r="G19" s="5"/>
      <c r="H19" s="5"/>
      <c r="I19" s="5"/>
      <c r="J19" s="5"/>
    </row>
    <row r="20" spans="1:10" ht="38.25" customHeight="1" thickBot="1" x14ac:dyDescent="0.3">
      <c r="A20" s="235" t="s">
        <v>12</v>
      </c>
      <c r="B20" s="235"/>
      <c r="C20" s="140"/>
      <c r="D20" s="140"/>
      <c r="E20" s="5"/>
      <c r="F20" s="5"/>
      <c r="G20" s="5"/>
      <c r="H20" s="5"/>
      <c r="I20" s="5"/>
      <c r="J20" s="5"/>
    </row>
    <row r="21" spans="1:10" ht="17.25" thickBot="1" x14ac:dyDescent="0.3">
      <c r="A21" s="235" t="s">
        <v>13</v>
      </c>
      <c r="B21" s="235"/>
      <c r="C21" s="140"/>
      <c r="D21" s="140"/>
      <c r="E21" s="5"/>
      <c r="F21" s="5"/>
      <c r="G21" s="5"/>
      <c r="H21" s="5"/>
      <c r="I21" s="5"/>
      <c r="J21" s="5"/>
    </row>
    <row r="22" spans="1:10" ht="17.25" thickBot="1" x14ac:dyDescent="0.3">
      <c r="A22" s="235" t="s">
        <v>14</v>
      </c>
      <c r="B22" s="235"/>
      <c r="C22" s="140"/>
      <c r="D22" s="140"/>
      <c r="E22" s="5"/>
      <c r="F22" s="5"/>
      <c r="G22" s="5"/>
      <c r="H22" s="5"/>
      <c r="I22" s="5"/>
      <c r="J22" s="5"/>
    </row>
    <row r="23" spans="1:10" ht="112.5" customHeight="1" thickBot="1" x14ac:dyDescent="0.3">
      <c r="A23" s="235" t="s">
        <v>7</v>
      </c>
      <c r="B23" s="235"/>
      <c r="C23" s="140"/>
      <c r="D23" s="140"/>
      <c r="E23" s="5"/>
      <c r="F23" s="5"/>
      <c r="G23" s="5"/>
      <c r="H23" s="5"/>
      <c r="I23" s="5"/>
      <c r="J23" s="5"/>
    </row>
    <row r="24" spans="1:10" ht="20.25" customHeight="1" thickBot="1" x14ac:dyDescent="0.3">
      <c r="A24" s="228" t="s">
        <v>15</v>
      </c>
      <c r="B24" s="228"/>
      <c r="C24" s="140">
        <v>20</v>
      </c>
      <c r="D24" s="140"/>
      <c r="E24" s="5"/>
      <c r="F24" s="5"/>
      <c r="G24" s="5"/>
      <c r="H24" s="5"/>
      <c r="I24" s="5"/>
      <c r="J24" s="5"/>
    </row>
    <row r="25" spans="1:10" ht="33.75" customHeight="1" thickBot="1" x14ac:dyDescent="0.3">
      <c r="A25" s="229" t="s">
        <v>16</v>
      </c>
      <c r="B25" s="229"/>
      <c r="C25" s="140"/>
      <c r="D25" s="140"/>
      <c r="E25" s="5"/>
      <c r="F25" s="5"/>
      <c r="G25" s="5"/>
      <c r="H25" s="5"/>
      <c r="I25" s="5"/>
      <c r="J25" s="5"/>
    </row>
    <row r="26" spans="1:10" ht="32.25" customHeight="1" thickBot="1" x14ac:dyDescent="0.3">
      <c r="A26" s="229" t="s">
        <v>7</v>
      </c>
      <c r="B26" s="229"/>
      <c r="C26" s="140"/>
      <c r="D26" s="140"/>
      <c r="E26" s="5"/>
      <c r="F26" s="5"/>
      <c r="G26" s="5"/>
      <c r="H26" s="5"/>
      <c r="I26" s="5"/>
      <c r="J26" s="5"/>
    </row>
    <row r="27" spans="1:10" ht="84" customHeight="1" thickBot="1" x14ac:dyDescent="0.3">
      <c r="A27" s="228" t="s">
        <v>17</v>
      </c>
      <c r="B27" s="228"/>
      <c r="C27" s="140">
        <v>20</v>
      </c>
      <c r="D27" s="140"/>
      <c r="E27" s="5"/>
      <c r="F27" s="5"/>
      <c r="G27" s="5"/>
      <c r="H27" s="5"/>
      <c r="I27" s="5"/>
      <c r="J27" s="5"/>
    </row>
    <row r="28" spans="1:10" ht="33.75" customHeight="1" thickBot="1" x14ac:dyDescent="0.3">
      <c r="A28" s="229" t="s">
        <v>16</v>
      </c>
      <c r="B28" s="229"/>
      <c r="C28" s="140"/>
      <c r="D28" s="140"/>
      <c r="E28" s="5"/>
      <c r="F28" s="5"/>
      <c r="G28" s="5"/>
      <c r="H28" s="5"/>
      <c r="I28" s="5"/>
      <c r="J28" s="5"/>
    </row>
    <row r="29" spans="1:10" ht="39.75" customHeight="1" thickBot="1" x14ac:dyDescent="0.3">
      <c r="A29" s="229" t="s">
        <v>7</v>
      </c>
      <c r="B29" s="229"/>
      <c r="C29" s="140"/>
      <c r="D29" s="140"/>
      <c r="E29" s="5"/>
      <c r="F29" s="5"/>
      <c r="G29" s="5"/>
      <c r="H29" s="5"/>
      <c r="I29" s="5"/>
      <c r="J29" s="5"/>
    </row>
    <row r="30" spans="1:10" ht="36" customHeight="1" thickBot="1" x14ac:dyDescent="0.3">
      <c r="A30" s="228" t="s">
        <v>18</v>
      </c>
      <c r="B30" s="228"/>
      <c r="C30" s="140">
        <v>20</v>
      </c>
      <c r="D30" s="140"/>
      <c r="E30" s="5"/>
      <c r="F30" s="5"/>
      <c r="G30" s="5"/>
      <c r="H30" s="5"/>
      <c r="I30" s="5"/>
      <c r="J30" s="5"/>
    </row>
    <row r="31" spans="1:10" ht="36" customHeight="1" thickBot="1" x14ac:dyDescent="0.3">
      <c r="A31" s="229" t="s">
        <v>16</v>
      </c>
      <c r="B31" s="229"/>
      <c r="C31" s="140"/>
      <c r="D31" s="140"/>
      <c r="E31" s="5"/>
      <c r="F31" s="5"/>
      <c r="G31" s="5"/>
      <c r="H31" s="5"/>
      <c r="I31" s="5"/>
      <c r="J31" s="5"/>
    </row>
    <row r="32" spans="1:10" ht="36" customHeight="1" thickBot="1" x14ac:dyDescent="0.3">
      <c r="A32" s="229" t="s">
        <v>7</v>
      </c>
      <c r="B32" s="229"/>
      <c r="C32" s="140"/>
      <c r="D32" s="140"/>
      <c r="E32" s="5"/>
      <c r="F32" s="5"/>
      <c r="G32" s="5"/>
      <c r="H32" s="5"/>
      <c r="I32" s="5"/>
      <c r="J32" s="5"/>
    </row>
    <row r="33" spans="1:10" ht="33.75" customHeight="1" thickBot="1" x14ac:dyDescent="0.3">
      <c r="A33" s="228" t="s">
        <v>112</v>
      </c>
      <c r="B33" s="228"/>
      <c r="C33" s="140">
        <v>30</v>
      </c>
      <c r="D33" s="140"/>
      <c r="E33" s="5"/>
      <c r="F33" s="5"/>
      <c r="G33" s="5"/>
      <c r="H33" s="5"/>
      <c r="I33" s="5"/>
      <c r="J33" s="5"/>
    </row>
    <row r="34" spans="1:10" ht="72" customHeight="1" thickBot="1" x14ac:dyDescent="0.3">
      <c r="A34" s="229" t="s">
        <v>113</v>
      </c>
      <c r="B34" s="229"/>
      <c r="C34" s="140"/>
      <c r="D34" s="140"/>
      <c r="E34" s="5"/>
      <c r="F34" s="5"/>
      <c r="G34" s="5"/>
      <c r="H34" s="5"/>
      <c r="I34" s="5"/>
      <c r="J34" s="5"/>
    </row>
    <row r="35" spans="1:10" ht="36" customHeight="1" thickBot="1" x14ac:dyDescent="0.3">
      <c r="A35" s="229" t="s">
        <v>7</v>
      </c>
      <c r="B35" s="229"/>
      <c r="C35" s="140"/>
      <c r="D35" s="140"/>
      <c r="E35" s="5"/>
      <c r="F35" s="5"/>
      <c r="G35" s="5"/>
      <c r="H35" s="5"/>
      <c r="I35" s="5"/>
      <c r="J35" s="5"/>
    </row>
    <row r="36" spans="1:10" ht="16.5" customHeight="1" thickBot="1" x14ac:dyDescent="0.3">
      <c r="A36" s="228" t="s">
        <v>111</v>
      </c>
      <c r="B36" s="228"/>
      <c r="C36" s="140">
        <v>20</v>
      </c>
      <c r="D36" s="140"/>
      <c r="E36" s="5"/>
      <c r="F36" s="5"/>
      <c r="G36" s="5"/>
      <c r="H36" s="5"/>
      <c r="I36" s="5"/>
      <c r="J36" s="5"/>
    </row>
    <row r="37" spans="1:10" ht="36" customHeight="1" thickBot="1" x14ac:dyDescent="0.3">
      <c r="A37" s="229" t="s">
        <v>16</v>
      </c>
      <c r="B37" s="229"/>
      <c r="C37" s="140"/>
      <c r="D37" s="140"/>
      <c r="E37" s="5"/>
      <c r="F37" s="5"/>
      <c r="G37" s="5"/>
      <c r="H37" s="5"/>
      <c r="I37" s="5"/>
      <c r="J37" s="5"/>
    </row>
    <row r="38" spans="1:10" ht="36" customHeight="1" thickBot="1" x14ac:dyDescent="0.3">
      <c r="A38" s="229" t="s">
        <v>7</v>
      </c>
      <c r="B38" s="229"/>
      <c r="C38" s="140"/>
      <c r="D38" s="140"/>
      <c r="E38" s="5"/>
      <c r="F38" s="5"/>
      <c r="G38" s="5"/>
      <c r="H38" s="5"/>
      <c r="I38" s="5"/>
      <c r="J38" s="5"/>
    </row>
    <row r="39" spans="1:10" ht="16.5" customHeight="1" thickBot="1" x14ac:dyDescent="0.3">
      <c r="A39" s="228" t="s">
        <v>114</v>
      </c>
      <c r="B39" s="228"/>
      <c r="C39" s="140">
        <v>20</v>
      </c>
      <c r="D39" s="140"/>
      <c r="E39" s="5"/>
      <c r="F39" s="5"/>
      <c r="G39" s="5"/>
      <c r="H39" s="5"/>
      <c r="I39" s="5"/>
      <c r="J39" s="5"/>
    </row>
    <row r="40" spans="1:10" ht="54.75" customHeight="1" thickBot="1" x14ac:dyDescent="0.3">
      <c r="A40" s="229" t="s">
        <v>115</v>
      </c>
      <c r="B40" s="229"/>
      <c r="C40" s="140"/>
      <c r="D40" s="140"/>
      <c r="E40" s="5"/>
      <c r="F40" s="5"/>
      <c r="G40" s="5"/>
      <c r="H40" s="5"/>
      <c r="I40" s="5"/>
      <c r="J40" s="5"/>
    </row>
    <row r="41" spans="1:10" ht="36" customHeight="1" thickBot="1" x14ac:dyDescent="0.3">
      <c r="A41" s="229" t="s">
        <v>110</v>
      </c>
      <c r="B41" s="229"/>
      <c r="C41" s="140"/>
      <c r="D41" s="140"/>
      <c r="E41" s="5"/>
      <c r="F41" s="5"/>
      <c r="G41" s="5"/>
      <c r="H41" s="5"/>
      <c r="I41" s="5"/>
      <c r="J41" s="5"/>
    </row>
    <row r="42" spans="1:10" ht="17.25" customHeight="1" thickBot="1" x14ac:dyDescent="0.3">
      <c r="A42" s="142" t="s">
        <v>19</v>
      </c>
      <c r="B42" s="142"/>
      <c r="C42" s="140">
        <v>20</v>
      </c>
      <c r="D42" s="140"/>
      <c r="E42" s="5"/>
      <c r="F42" s="5"/>
      <c r="G42" s="5"/>
      <c r="H42" s="5"/>
      <c r="I42" s="5"/>
      <c r="J42" s="5"/>
    </row>
    <row r="43" spans="1:10" ht="31.5" customHeight="1" thickBot="1" x14ac:dyDescent="0.3">
      <c r="A43" s="230" t="s">
        <v>20</v>
      </c>
      <c r="B43" s="230"/>
      <c r="C43" s="140"/>
      <c r="D43" s="140"/>
      <c r="E43" s="5"/>
      <c r="F43" s="5"/>
      <c r="G43" s="5"/>
      <c r="H43" s="5"/>
      <c r="I43" s="5"/>
      <c r="J43" s="5"/>
    </row>
    <row r="44" spans="1:10" ht="9" customHeight="1" thickBot="1" x14ac:dyDescent="0.3">
      <c r="A44" s="230"/>
      <c r="B44" s="230"/>
      <c r="C44" s="140"/>
      <c r="D44" s="140"/>
      <c r="E44" s="5"/>
      <c r="F44" s="5"/>
      <c r="G44" s="5"/>
      <c r="H44" s="5"/>
      <c r="I44" s="5"/>
      <c r="J44" s="5"/>
    </row>
    <row r="45" spans="1:10" ht="17.25" thickBot="1" x14ac:dyDescent="0.3">
      <c r="A45" s="230" t="s">
        <v>96</v>
      </c>
      <c r="B45" s="230"/>
      <c r="C45" s="140"/>
      <c r="D45" s="140"/>
      <c r="E45" s="5"/>
      <c r="F45" s="5"/>
      <c r="G45" s="5"/>
      <c r="H45" s="5"/>
      <c r="I45" s="5"/>
      <c r="J45" s="5"/>
    </row>
    <row r="46" spans="1:10" ht="17.25" thickBot="1" x14ac:dyDescent="0.3">
      <c r="A46" s="230" t="s">
        <v>21</v>
      </c>
      <c r="B46" s="230"/>
      <c r="C46" s="140"/>
      <c r="D46" s="140"/>
      <c r="E46" s="5"/>
      <c r="F46" s="5"/>
      <c r="G46" s="5"/>
      <c r="H46" s="5"/>
      <c r="I46" s="5"/>
      <c r="J46" s="5"/>
    </row>
    <row r="47" spans="1:10" ht="17.25" thickBot="1" x14ac:dyDescent="0.3">
      <c r="A47" s="230" t="s">
        <v>22</v>
      </c>
      <c r="B47" s="230"/>
      <c r="C47" s="140"/>
      <c r="D47" s="140"/>
      <c r="E47" s="5"/>
      <c r="F47" s="5"/>
      <c r="G47" s="5"/>
      <c r="H47" s="5"/>
      <c r="I47" s="5"/>
      <c r="J47" s="5"/>
    </row>
    <row r="48" spans="1:10" ht="17.25" thickBot="1" x14ac:dyDescent="0.3">
      <c r="A48" s="230" t="s">
        <v>23</v>
      </c>
      <c r="B48" s="230"/>
      <c r="C48" s="140"/>
      <c r="D48" s="140"/>
      <c r="E48" s="5"/>
      <c r="F48" s="5"/>
      <c r="G48" s="5"/>
      <c r="H48" s="5"/>
      <c r="I48" s="5"/>
      <c r="J48" s="5"/>
    </row>
    <row r="49" spans="1:10" ht="32.25" customHeight="1" thickBot="1" x14ac:dyDescent="0.3">
      <c r="A49" s="230" t="s">
        <v>24</v>
      </c>
      <c r="B49" s="230"/>
      <c r="C49" s="140"/>
      <c r="D49" s="140"/>
      <c r="E49" s="5"/>
      <c r="F49" s="5"/>
      <c r="G49" s="5"/>
      <c r="H49" s="5"/>
      <c r="I49" s="5"/>
      <c r="J49" s="5"/>
    </row>
    <row r="50" spans="1:10" ht="19.5" customHeight="1" thickBot="1" x14ac:dyDescent="0.3">
      <c r="A50" s="230" t="s">
        <v>97</v>
      </c>
      <c r="B50" s="230"/>
      <c r="C50" s="140"/>
      <c r="D50" s="140"/>
      <c r="E50" s="5"/>
      <c r="F50" s="5"/>
      <c r="G50" s="5"/>
      <c r="H50" s="5"/>
      <c r="I50" s="5"/>
      <c r="J50" s="5"/>
    </row>
    <row r="51" spans="1:10" ht="38.25" customHeight="1" thickBot="1" x14ac:dyDescent="0.3">
      <c r="A51" s="230" t="s">
        <v>25</v>
      </c>
      <c r="B51" s="230"/>
      <c r="C51" s="140"/>
      <c r="D51" s="140"/>
      <c r="E51" s="5"/>
      <c r="F51" s="5"/>
      <c r="G51" s="5"/>
      <c r="H51" s="5"/>
      <c r="I51" s="5"/>
      <c r="J51" s="5"/>
    </row>
    <row r="52" spans="1:10" ht="38.25" customHeight="1" thickBot="1" x14ac:dyDescent="0.3">
      <c r="A52" s="230" t="s">
        <v>98</v>
      </c>
      <c r="B52" s="230"/>
      <c r="C52" s="140"/>
      <c r="D52" s="140"/>
      <c r="E52" s="5"/>
      <c r="F52" s="5"/>
      <c r="G52" s="5"/>
      <c r="H52" s="5"/>
      <c r="I52" s="5"/>
      <c r="J52" s="5"/>
    </row>
    <row r="53" spans="1:10" ht="153.75" customHeight="1" thickBot="1" x14ac:dyDescent="0.3">
      <c r="A53" s="230" t="s">
        <v>152</v>
      </c>
      <c r="B53" s="230"/>
      <c r="C53" s="140">
        <v>20</v>
      </c>
      <c r="D53" s="140"/>
      <c r="E53" s="5"/>
      <c r="F53" s="5"/>
      <c r="G53" s="5"/>
      <c r="H53" s="5"/>
      <c r="I53" s="5"/>
      <c r="J53" s="5"/>
    </row>
    <row r="54" spans="1:10" s="85" customFormat="1" ht="18.75" thickBot="1" x14ac:dyDescent="0.3">
      <c r="A54" s="231" t="s">
        <v>26</v>
      </c>
      <c r="B54" s="231"/>
      <c r="C54" s="232">
        <f>SUM(C7:D53)</f>
        <v>300</v>
      </c>
      <c r="D54" s="232"/>
    </row>
  </sheetData>
  <mergeCells count="69">
    <mergeCell ref="A1:J1"/>
    <mergeCell ref="A2:J2"/>
    <mergeCell ref="A3:J3"/>
    <mergeCell ref="A4:J4"/>
    <mergeCell ref="A23:B23"/>
    <mergeCell ref="C19:D23"/>
    <mergeCell ref="A9:B9"/>
    <mergeCell ref="A19:B19"/>
    <mergeCell ref="A18:B18"/>
    <mergeCell ref="C16:D18"/>
    <mergeCell ref="A16:B16"/>
    <mergeCell ref="A17:B17"/>
    <mergeCell ref="A20:B20"/>
    <mergeCell ref="A21:B21"/>
    <mergeCell ref="A22:B22"/>
    <mergeCell ref="A5:B5"/>
    <mergeCell ref="A6:B6"/>
    <mergeCell ref="C5:D6"/>
    <mergeCell ref="A10:B10"/>
    <mergeCell ref="C10:D12"/>
    <mergeCell ref="A11:B11"/>
    <mergeCell ref="A12:B12"/>
    <mergeCell ref="A14:B14"/>
    <mergeCell ref="A15:B15"/>
    <mergeCell ref="C13:D15"/>
    <mergeCell ref="A7:B7"/>
    <mergeCell ref="A8:B8"/>
    <mergeCell ref="C7:D9"/>
    <mergeCell ref="A13:B13"/>
    <mergeCell ref="A25:B25"/>
    <mergeCell ref="A26:B26"/>
    <mergeCell ref="C24:D26"/>
    <mergeCell ref="A27:B27"/>
    <mergeCell ref="A24:B24"/>
    <mergeCell ref="A32:B32"/>
    <mergeCell ref="C30:D32"/>
    <mergeCell ref="A28:B28"/>
    <mergeCell ref="A29:B29"/>
    <mergeCell ref="C27:D29"/>
    <mergeCell ref="A30:B30"/>
    <mergeCell ref="A31:B31"/>
    <mergeCell ref="A54:B54"/>
    <mergeCell ref="C54:D54"/>
    <mergeCell ref="A45:B45"/>
    <mergeCell ref="A46:B46"/>
    <mergeCell ref="A47:B47"/>
    <mergeCell ref="A48:B48"/>
    <mergeCell ref="A49:B49"/>
    <mergeCell ref="A50:B50"/>
    <mergeCell ref="A42:B42"/>
    <mergeCell ref="A43:B43"/>
    <mergeCell ref="A44:B44"/>
    <mergeCell ref="A53:B53"/>
    <mergeCell ref="C53:D53"/>
    <mergeCell ref="A36:B36"/>
    <mergeCell ref="C36:D38"/>
    <mergeCell ref="A37:B37"/>
    <mergeCell ref="A38:B38"/>
    <mergeCell ref="A33:B33"/>
    <mergeCell ref="C33:D35"/>
    <mergeCell ref="A51:B51"/>
    <mergeCell ref="A52:B52"/>
    <mergeCell ref="C42:D52"/>
    <mergeCell ref="A39:B39"/>
    <mergeCell ref="C39:D41"/>
    <mergeCell ref="A40:B40"/>
    <mergeCell ref="A41:B41"/>
    <mergeCell ref="A34:B34"/>
    <mergeCell ref="A35:B3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workbookViewId="0">
      <pane ySplit="5" topLeftCell="A15" activePane="bottomLeft" state="frozen"/>
      <selection pane="bottomLeft" activeCell="A12" sqref="A12:B12"/>
    </sheetView>
  </sheetViews>
  <sheetFormatPr baseColWidth="10" defaultRowHeight="16.5" x14ac:dyDescent="0.25"/>
  <cols>
    <col min="1" max="1" width="53" style="5" customWidth="1"/>
    <col min="2" max="2" width="22.42578125" style="5" customWidth="1"/>
    <col min="3" max="3" width="20.28515625" style="2" customWidth="1"/>
    <col min="4" max="4" width="41.28515625" style="26" customWidth="1"/>
    <col min="5" max="5" width="13" style="26" bestFit="1" customWidth="1"/>
    <col min="6" max="6" width="36.42578125" style="26" customWidth="1"/>
    <col min="7" max="7" width="13" style="26" bestFit="1" customWidth="1"/>
    <col min="8" max="8" width="36.42578125" style="26" customWidth="1"/>
    <col min="9" max="9" width="13" style="26" bestFit="1" customWidth="1"/>
    <col min="10" max="10" width="18.28515625" style="5" customWidth="1"/>
    <col min="11" max="16384" width="11.42578125" style="5"/>
  </cols>
  <sheetData>
    <row r="1" spans="1:10" ht="18" x14ac:dyDescent="0.25">
      <c r="A1" s="270" t="s">
        <v>0</v>
      </c>
      <c r="B1" s="270"/>
      <c r="C1" s="270"/>
      <c r="D1" s="270"/>
      <c r="E1" s="270"/>
      <c r="F1" s="270"/>
      <c r="G1" s="270"/>
      <c r="H1" s="270"/>
      <c r="I1" s="270"/>
      <c r="J1" s="6"/>
    </row>
    <row r="2" spans="1:10" ht="21.75" customHeight="1" x14ac:dyDescent="0.25">
      <c r="A2" s="271" t="s">
        <v>94</v>
      </c>
      <c r="B2" s="270"/>
      <c r="C2" s="270"/>
      <c r="D2" s="270"/>
      <c r="E2" s="270"/>
      <c r="F2" s="270"/>
      <c r="G2" s="270"/>
      <c r="H2" s="270"/>
      <c r="I2" s="270"/>
    </row>
    <row r="3" spans="1:10" ht="21.75" customHeight="1" x14ac:dyDescent="0.25">
      <c r="A3" s="272" t="s">
        <v>55</v>
      </c>
      <c r="B3" s="273"/>
      <c r="C3" s="273"/>
      <c r="D3" s="273"/>
      <c r="E3" s="273"/>
      <c r="F3" s="273"/>
      <c r="G3" s="273"/>
      <c r="H3" s="273"/>
      <c r="I3" s="273"/>
    </row>
    <row r="4" spans="1:10" ht="18.75" thickBot="1" x14ac:dyDescent="0.3">
      <c r="A4" s="274" t="s">
        <v>1</v>
      </c>
      <c r="B4" s="275"/>
      <c r="C4" s="275"/>
      <c r="D4" s="275"/>
      <c r="E4" s="275"/>
      <c r="F4" s="275"/>
      <c r="G4" s="275"/>
      <c r="H4" s="275"/>
      <c r="I4" s="275"/>
    </row>
    <row r="5" spans="1:10" ht="53.25" customHeight="1" thickBot="1" x14ac:dyDescent="0.3">
      <c r="A5" s="257" t="s">
        <v>3</v>
      </c>
      <c r="B5" s="258"/>
      <c r="C5" s="1" t="s">
        <v>4</v>
      </c>
      <c r="D5" s="5"/>
      <c r="E5" s="5"/>
      <c r="F5" s="5"/>
      <c r="G5" s="5"/>
      <c r="H5" s="5"/>
      <c r="I5" s="5"/>
    </row>
    <row r="6" spans="1:10" ht="17.25" thickBot="1" x14ac:dyDescent="0.3">
      <c r="A6" s="20"/>
      <c r="B6" s="21"/>
      <c r="C6" s="27"/>
      <c r="D6" s="5"/>
      <c r="E6" s="5"/>
      <c r="F6" s="5"/>
      <c r="G6" s="5"/>
      <c r="H6" s="5"/>
      <c r="I6" s="5"/>
    </row>
    <row r="7" spans="1:10" ht="17.25" customHeight="1" x14ac:dyDescent="0.25">
      <c r="A7" s="254" t="s">
        <v>56</v>
      </c>
      <c r="B7" s="255"/>
      <c r="C7" s="238">
        <v>50</v>
      </c>
      <c r="D7" s="5"/>
      <c r="E7" s="5"/>
      <c r="F7" s="5"/>
      <c r="G7" s="5"/>
      <c r="H7" s="5"/>
      <c r="I7" s="5"/>
    </row>
    <row r="8" spans="1:10" ht="50.25" customHeight="1" x14ac:dyDescent="0.25">
      <c r="A8" s="240" t="s">
        <v>57</v>
      </c>
      <c r="B8" s="241"/>
      <c r="C8" s="256"/>
      <c r="D8" s="5"/>
      <c r="E8" s="5"/>
      <c r="F8" s="5"/>
      <c r="G8" s="5"/>
      <c r="H8" s="5"/>
      <c r="I8" s="5"/>
    </row>
    <row r="9" spans="1:10" ht="35.25" customHeight="1" thickBot="1" x14ac:dyDescent="0.3">
      <c r="A9" s="242" t="s">
        <v>7</v>
      </c>
      <c r="B9" s="243"/>
      <c r="C9" s="239"/>
      <c r="D9" s="5"/>
      <c r="E9" s="5"/>
      <c r="F9" s="5"/>
      <c r="G9" s="5"/>
      <c r="H9" s="5"/>
      <c r="I9" s="5"/>
    </row>
    <row r="10" spans="1:10" ht="16.5" customHeight="1" x14ac:dyDescent="0.25">
      <c r="A10" s="254" t="s">
        <v>148</v>
      </c>
      <c r="B10" s="255"/>
      <c r="C10" s="238">
        <v>30</v>
      </c>
      <c r="D10" s="5"/>
      <c r="E10" s="5"/>
      <c r="F10" s="5"/>
      <c r="G10" s="5"/>
      <c r="H10" s="5"/>
      <c r="I10" s="5"/>
    </row>
    <row r="11" spans="1:10" ht="50.25" customHeight="1" x14ac:dyDescent="0.25">
      <c r="A11" s="240" t="s">
        <v>147</v>
      </c>
      <c r="B11" s="241"/>
      <c r="C11" s="256"/>
      <c r="D11" s="5"/>
      <c r="E11" s="5"/>
      <c r="F11" s="5"/>
      <c r="G11" s="5"/>
      <c r="H11" s="5"/>
      <c r="I11" s="5"/>
    </row>
    <row r="12" spans="1:10" ht="35.25" customHeight="1" thickBot="1" x14ac:dyDescent="0.3">
      <c r="A12" s="242" t="s">
        <v>7</v>
      </c>
      <c r="B12" s="243"/>
      <c r="C12" s="239"/>
      <c r="D12" s="5"/>
      <c r="E12" s="5"/>
      <c r="F12" s="5"/>
      <c r="G12" s="5"/>
      <c r="H12" s="5"/>
      <c r="I12" s="5"/>
    </row>
    <row r="13" spans="1:10" x14ac:dyDescent="0.25">
      <c r="A13" s="254" t="s">
        <v>19</v>
      </c>
      <c r="B13" s="255"/>
      <c r="C13" s="238">
        <v>20</v>
      </c>
      <c r="D13" s="5"/>
      <c r="E13" s="5"/>
      <c r="F13" s="5"/>
      <c r="G13" s="5"/>
      <c r="H13" s="5"/>
      <c r="I13" s="5"/>
    </row>
    <row r="14" spans="1:10" ht="36.75" customHeight="1" x14ac:dyDescent="0.25">
      <c r="A14" s="240" t="s">
        <v>20</v>
      </c>
      <c r="B14" s="241"/>
      <c r="C14" s="256"/>
      <c r="D14" s="5"/>
      <c r="E14" s="5"/>
      <c r="F14" s="5"/>
      <c r="G14" s="5"/>
      <c r="H14" s="5"/>
      <c r="I14" s="5"/>
    </row>
    <row r="15" spans="1:10" x14ac:dyDescent="0.25">
      <c r="A15" s="240"/>
      <c r="B15" s="241"/>
      <c r="C15" s="256"/>
      <c r="D15" s="5"/>
      <c r="E15" s="5"/>
      <c r="F15" s="5"/>
      <c r="G15" s="5"/>
      <c r="H15" s="5"/>
      <c r="I15" s="5"/>
    </row>
    <row r="16" spans="1:10" x14ac:dyDescent="0.25">
      <c r="A16" s="240" t="s">
        <v>96</v>
      </c>
      <c r="B16" s="241"/>
      <c r="C16" s="256"/>
      <c r="D16" s="5"/>
      <c r="E16" s="5"/>
      <c r="F16" s="5"/>
      <c r="G16" s="5"/>
      <c r="H16" s="5"/>
      <c r="I16" s="5"/>
    </row>
    <row r="17" spans="1:9" x14ac:dyDescent="0.25">
      <c r="A17" s="240" t="s">
        <v>21</v>
      </c>
      <c r="B17" s="241"/>
      <c r="C17" s="256"/>
      <c r="D17" s="5"/>
      <c r="E17" s="5"/>
      <c r="F17" s="5"/>
      <c r="G17" s="5"/>
      <c r="H17" s="5"/>
      <c r="I17" s="5"/>
    </row>
    <row r="18" spans="1:9" x14ac:dyDescent="0.25">
      <c r="A18" s="240" t="s">
        <v>22</v>
      </c>
      <c r="B18" s="241"/>
      <c r="C18" s="256"/>
      <c r="D18" s="5"/>
      <c r="E18" s="5"/>
      <c r="F18" s="5"/>
      <c r="G18" s="5"/>
      <c r="H18" s="5"/>
      <c r="I18" s="5"/>
    </row>
    <row r="19" spans="1:9" x14ac:dyDescent="0.25">
      <c r="A19" s="240" t="s">
        <v>23</v>
      </c>
      <c r="B19" s="241"/>
      <c r="C19" s="256"/>
      <c r="D19" s="5"/>
      <c r="E19" s="5"/>
      <c r="F19" s="5"/>
      <c r="G19" s="5"/>
      <c r="H19" s="5"/>
      <c r="I19" s="5"/>
    </row>
    <row r="20" spans="1:9" ht="16.5" customHeight="1" x14ac:dyDescent="0.25">
      <c r="A20" s="240" t="s">
        <v>24</v>
      </c>
      <c r="B20" s="241"/>
      <c r="C20" s="256"/>
      <c r="D20" s="5"/>
      <c r="E20" s="5"/>
      <c r="F20" s="5"/>
      <c r="G20" s="5"/>
      <c r="H20" s="5"/>
      <c r="I20" s="5"/>
    </row>
    <row r="21" spans="1:9" x14ac:dyDescent="0.25">
      <c r="A21" s="240" t="s">
        <v>97</v>
      </c>
      <c r="B21" s="241"/>
      <c r="C21" s="256"/>
      <c r="D21" s="5"/>
      <c r="E21" s="5"/>
      <c r="F21" s="5"/>
      <c r="G21" s="5"/>
      <c r="H21" s="5"/>
      <c r="I21" s="5"/>
    </row>
    <row r="22" spans="1:9" ht="34.5" customHeight="1" x14ac:dyDescent="0.25">
      <c r="A22" s="240" t="s">
        <v>25</v>
      </c>
      <c r="B22" s="241"/>
      <c r="C22" s="256"/>
      <c r="D22" s="5"/>
      <c r="E22" s="5"/>
      <c r="F22" s="5"/>
      <c r="G22" s="5"/>
      <c r="H22" s="5"/>
      <c r="I22" s="5"/>
    </row>
    <row r="23" spans="1:9" ht="36.75" customHeight="1" thickBot="1" x14ac:dyDescent="0.3">
      <c r="A23" s="242" t="s">
        <v>98</v>
      </c>
      <c r="B23" s="243"/>
      <c r="C23" s="239"/>
      <c r="D23" s="5"/>
      <c r="E23" s="5"/>
      <c r="F23" s="5"/>
      <c r="G23" s="5"/>
      <c r="H23" s="5"/>
      <c r="I23" s="5"/>
    </row>
    <row r="24" spans="1:9" ht="54.75" customHeight="1" x14ac:dyDescent="0.25">
      <c r="A24" s="254" t="s">
        <v>58</v>
      </c>
      <c r="B24" s="255"/>
      <c r="C24" s="238">
        <v>30</v>
      </c>
      <c r="D24" s="5"/>
      <c r="E24" s="5"/>
      <c r="F24" s="5"/>
      <c r="G24" s="5"/>
      <c r="H24" s="5"/>
      <c r="I24" s="5"/>
    </row>
    <row r="25" spans="1:9" ht="51.75" customHeight="1" x14ac:dyDescent="0.25">
      <c r="A25" s="240" t="s">
        <v>59</v>
      </c>
      <c r="B25" s="241"/>
      <c r="C25" s="256"/>
      <c r="D25" s="5"/>
      <c r="E25" s="5"/>
      <c r="F25" s="5"/>
      <c r="G25" s="5"/>
      <c r="H25" s="5"/>
      <c r="I25" s="5"/>
    </row>
    <row r="26" spans="1:9" ht="39" customHeight="1" thickBot="1" x14ac:dyDescent="0.3">
      <c r="A26" s="242" t="s">
        <v>60</v>
      </c>
      <c r="B26" s="243"/>
      <c r="C26" s="239"/>
      <c r="D26" s="5"/>
      <c r="E26" s="5"/>
      <c r="F26" s="5"/>
      <c r="G26" s="5"/>
      <c r="H26" s="5"/>
      <c r="I26" s="5"/>
    </row>
    <row r="27" spans="1:9" ht="73.5" customHeight="1" thickBot="1" x14ac:dyDescent="0.3">
      <c r="A27" s="253" t="s">
        <v>92</v>
      </c>
      <c r="B27" s="252"/>
      <c r="C27" s="3">
        <v>30</v>
      </c>
      <c r="D27" s="5"/>
      <c r="E27" s="5"/>
      <c r="F27" s="5"/>
      <c r="G27" s="5"/>
      <c r="H27" s="5"/>
      <c r="I27" s="5"/>
    </row>
    <row r="28" spans="1:9" ht="73.5" customHeight="1" thickBot="1" x14ac:dyDescent="0.3">
      <c r="A28" s="251" t="s">
        <v>146</v>
      </c>
      <c r="B28" s="252"/>
      <c r="C28" s="7">
        <v>20</v>
      </c>
      <c r="D28" s="5"/>
      <c r="E28" s="5"/>
      <c r="F28" s="5"/>
      <c r="G28" s="5"/>
      <c r="H28" s="5"/>
      <c r="I28" s="5"/>
    </row>
    <row r="29" spans="1:9" ht="174.75" customHeight="1" thickBot="1" x14ac:dyDescent="0.3">
      <c r="A29" s="251" t="s">
        <v>156</v>
      </c>
      <c r="B29" s="252"/>
      <c r="C29" s="7">
        <v>20</v>
      </c>
      <c r="D29" s="5"/>
      <c r="E29" s="5"/>
      <c r="F29" s="5"/>
      <c r="G29" s="5"/>
      <c r="H29" s="5"/>
      <c r="I29" s="5"/>
    </row>
    <row r="30" spans="1:9" ht="87.75" customHeight="1" x14ac:dyDescent="0.25">
      <c r="A30" s="246" t="s">
        <v>143</v>
      </c>
      <c r="B30" s="247"/>
      <c r="C30" s="238">
        <v>30</v>
      </c>
      <c r="D30" s="5"/>
      <c r="E30" s="5"/>
      <c r="F30" s="5"/>
      <c r="G30" s="5"/>
      <c r="H30" s="5"/>
      <c r="I30" s="5"/>
    </row>
    <row r="31" spans="1:9" ht="39" customHeight="1" thickBot="1" x14ac:dyDescent="0.3">
      <c r="A31" s="248" t="s">
        <v>144</v>
      </c>
      <c r="B31" s="249"/>
      <c r="C31" s="239"/>
      <c r="D31" s="5"/>
      <c r="E31" s="5"/>
      <c r="F31" s="5"/>
      <c r="G31" s="5"/>
      <c r="H31" s="5"/>
      <c r="I31" s="5"/>
    </row>
    <row r="32" spans="1:9" ht="57" customHeight="1" thickBot="1" x14ac:dyDescent="0.3">
      <c r="A32" s="250" t="s">
        <v>145</v>
      </c>
      <c r="B32" s="250"/>
      <c r="C32" s="29">
        <v>30</v>
      </c>
      <c r="D32" s="5"/>
      <c r="E32" s="5"/>
      <c r="F32" s="5"/>
      <c r="G32" s="5"/>
      <c r="H32" s="5"/>
      <c r="I32" s="5"/>
    </row>
    <row r="33" spans="1:9" ht="30" customHeight="1" thickBot="1" x14ac:dyDescent="0.3">
      <c r="A33" s="250" t="s">
        <v>155</v>
      </c>
      <c r="B33" s="250"/>
      <c r="C33" s="29">
        <v>20</v>
      </c>
      <c r="D33" s="5"/>
      <c r="E33" s="5"/>
      <c r="F33" s="5"/>
      <c r="G33" s="5"/>
      <c r="H33" s="5"/>
      <c r="I33" s="5"/>
    </row>
    <row r="34" spans="1:9" ht="128.25" customHeight="1" thickBot="1" x14ac:dyDescent="0.3">
      <c r="A34" s="236" t="s">
        <v>177</v>
      </c>
      <c r="B34" s="237"/>
      <c r="C34" s="14">
        <v>20</v>
      </c>
      <c r="D34" s="5"/>
      <c r="E34" s="5"/>
      <c r="F34" s="5"/>
      <c r="G34" s="5"/>
      <c r="H34" s="5"/>
      <c r="I34" s="5"/>
    </row>
    <row r="35" spans="1:9" s="85" customFormat="1" ht="18.75" thickBot="1" x14ac:dyDescent="0.3">
      <c r="A35" s="244" t="s">
        <v>61</v>
      </c>
      <c r="B35" s="245"/>
      <c r="C35" s="84">
        <f>SUM(C7:C34)</f>
        <v>300</v>
      </c>
    </row>
  </sheetData>
  <mergeCells count="39">
    <mergeCell ref="A1:I1"/>
    <mergeCell ref="A2:I2"/>
    <mergeCell ref="A3:I3"/>
    <mergeCell ref="A4:I4"/>
    <mergeCell ref="A5:B5"/>
    <mergeCell ref="A24:B24"/>
    <mergeCell ref="C24:C26"/>
    <mergeCell ref="A10:B10"/>
    <mergeCell ref="C10:C12"/>
    <mergeCell ref="A11:B11"/>
    <mergeCell ref="A12:B12"/>
    <mergeCell ref="C13:C23"/>
    <mergeCell ref="A7:B7"/>
    <mergeCell ref="C7:C9"/>
    <mergeCell ref="A8:B8"/>
    <mergeCell ref="A9:B9"/>
    <mergeCell ref="A14:B14"/>
    <mergeCell ref="A15:B15"/>
    <mergeCell ref="A16:B16"/>
    <mergeCell ref="A17:B17"/>
    <mergeCell ref="A18:B18"/>
    <mergeCell ref="A19:B19"/>
    <mergeCell ref="A20:B20"/>
    <mergeCell ref="A21:B21"/>
    <mergeCell ref="A22:B22"/>
    <mergeCell ref="A23:B23"/>
    <mergeCell ref="A13:B13"/>
    <mergeCell ref="A34:B34"/>
    <mergeCell ref="C30:C31"/>
    <mergeCell ref="A25:B25"/>
    <mergeCell ref="A26:B26"/>
    <mergeCell ref="A35:B35"/>
    <mergeCell ref="A30:B30"/>
    <mergeCell ref="A31:B31"/>
    <mergeCell ref="A32:B32"/>
    <mergeCell ref="A33:B33"/>
    <mergeCell ref="A29:B29"/>
    <mergeCell ref="A28:B28"/>
    <mergeCell ref="A27:B27"/>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5" max="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workbookViewId="0">
      <pane ySplit="4" topLeftCell="A8" activePane="bottomLeft" state="frozen"/>
      <selection pane="bottomLeft" activeCell="A14" sqref="A14"/>
    </sheetView>
  </sheetViews>
  <sheetFormatPr baseColWidth="10" defaultRowHeight="16.5" x14ac:dyDescent="0.25"/>
  <cols>
    <col min="1" max="1" width="71.28515625" style="5" customWidth="1"/>
    <col min="2" max="2" width="18.28515625" style="5" customWidth="1"/>
    <col min="3" max="3" width="41.28515625" style="26" customWidth="1"/>
    <col min="4" max="4" width="13" style="26" bestFit="1" customWidth="1"/>
    <col min="5" max="5" width="37.28515625" style="26" customWidth="1"/>
    <col min="6" max="6" width="13" style="26" bestFit="1" customWidth="1"/>
    <col min="7" max="7" width="37.28515625" style="26" customWidth="1"/>
    <col min="8" max="8" width="13" style="26" bestFit="1" customWidth="1"/>
    <col min="9" max="16384" width="11.42578125" style="5"/>
  </cols>
  <sheetData>
    <row r="1" spans="1:8" ht="20.25" x14ac:dyDescent="0.25">
      <c r="A1" s="278" t="s">
        <v>0</v>
      </c>
      <c r="B1" s="278"/>
      <c r="C1" s="278"/>
      <c r="D1" s="278"/>
      <c r="E1" s="278"/>
      <c r="F1" s="278"/>
      <c r="G1" s="278"/>
      <c r="H1" s="278"/>
    </row>
    <row r="2" spans="1:8" ht="20.25" x14ac:dyDescent="0.25">
      <c r="A2" s="278" t="s">
        <v>94</v>
      </c>
      <c r="B2" s="278"/>
      <c r="C2" s="278"/>
      <c r="D2" s="278"/>
      <c r="E2" s="278"/>
      <c r="F2" s="278"/>
      <c r="G2" s="278"/>
      <c r="H2" s="278"/>
    </row>
    <row r="3" spans="1:8" ht="20.25" x14ac:dyDescent="0.25">
      <c r="A3" s="279" t="s">
        <v>69</v>
      </c>
      <c r="B3" s="280"/>
      <c r="C3" s="280"/>
      <c r="D3" s="280"/>
      <c r="E3" s="280"/>
      <c r="F3" s="280"/>
      <c r="G3" s="280"/>
      <c r="H3" s="280"/>
    </row>
    <row r="4" spans="1:8" ht="21" thickBot="1" x14ac:dyDescent="0.3">
      <c r="A4" s="281" t="s">
        <v>1</v>
      </c>
      <c r="B4" s="282"/>
      <c r="C4" s="278"/>
      <c r="D4" s="278"/>
      <c r="E4" s="278"/>
      <c r="F4" s="278"/>
      <c r="G4" s="278"/>
      <c r="H4" s="282"/>
    </row>
    <row r="5" spans="1:8" ht="50.25" thickBot="1" x14ac:dyDescent="0.3">
      <c r="A5" s="24" t="s">
        <v>70</v>
      </c>
      <c r="B5" s="276" t="s">
        <v>4</v>
      </c>
      <c r="C5" s="277"/>
      <c r="D5" s="277"/>
      <c r="E5" s="277"/>
      <c r="F5" s="277"/>
      <c r="G5" s="277"/>
      <c r="H5" s="5"/>
    </row>
    <row r="6" spans="1:8" ht="17.25" thickBot="1" x14ac:dyDescent="0.3">
      <c r="A6" s="24"/>
      <c r="B6" s="23"/>
      <c r="C6" s="5"/>
      <c r="D6" s="5"/>
      <c r="E6" s="5"/>
      <c r="F6" s="5"/>
      <c r="G6" s="5"/>
      <c r="H6" s="5"/>
    </row>
    <row r="7" spans="1:8" ht="33.75" customHeight="1" thickBot="1" x14ac:dyDescent="0.3">
      <c r="A7" s="31" t="s">
        <v>71</v>
      </c>
      <c r="B7" s="140">
        <v>40</v>
      </c>
      <c r="C7" s="5"/>
      <c r="D7" s="5"/>
      <c r="E7" s="5"/>
      <c r="F7" s="5"/>
      <c r="G7" s="5"/>
      <c r="H7" s="5"/>
    </row>
    <row r="8" spans="1:8" ht="33.75" thickBot="1" x14ac:dyDescent="0.3">
      <c r="A8" s="28" t="s">
        <v>72</v>
      </c>
      <c r="B8" s="140"/>
      <c r="C8" s="5"/>
      <c r="D8" s="5"/>
      <c r="E8" s="5"/>
      <c r="F8" s="5"/>
      <c r="G8" s="5"/>
      <c r="H8" s="5"/>
    </row>
    <row r="9" spans="1:8" ht="21.75" customHeight="1" thickBot="1" x14ac:dyDescent="0.3">
      <c r="A9" s="31" t="s">
        <v>73</v>
      </c>
      <c r="B9" s="140">
        <v>30</v>
      </c>
      <c r="C9" s="5"/>
      <c r="D9" s="5"/>
      <c r="E9" s="5"/>
      <c r="F9" s="5"/>
      <c r="G9" s="5"/>
      <c r="H9" s="5"/>
    </row>
    <row r="10" spans="1:8" ht="33.75" thickBot="1" x14ac:dyDescent="0.3">
      <c r="A10" s="28" t="s">
        <v>74</v>
      </c>
      <c r="B10" s="140"/>
      <c r="C10" s="5"/>
      <c r="D10" s="5"/>
      <c r="E10" s="5"/>
      <c r="F10" s="5"/>
      <c r="G10" s="5"/>
      <c r="H10" s="5"/>
    </row>
    <row r="11" spans="1:8" ht="33.75" thickBot="1" x14ac:dyDescent="0.3">
      <c r="A11" s="31" t="s">
        <v>75</v>
      </c>
      <c r="B11" s="140">
        <v>20</v>
      </c>
      <c r="C11" s="5"/>
      <c r="D11" s="5"/>
      <c r="E11" s="5"/>
      <c r="F11" s="5"/>
      <c r="G11" s="5"/>
      <c r="H11" s="5"/>
    </row>
    <row r="12" spans="1:8" s="2" customFormat="1" ht="33.75" thickBot="1" x14ac:dyDescent="0.3">
      <c r="A12" s="28" t="s">
        <v>76</v>
      </c>
      <c r="B12" s="140"/>
    </row>
    <row r="13" spans="1:8" s="2" customFormat="1" ht="50.25" thickBot="1" x14ac:dyDescent="0.3">
      <c r="A13" s="31" t="s">
        <v>77</v>
      </c>
      <c r="B13" s="29">
        <v>20</v>
      </c>
    </row>
    <row r="14" spans="1:8" s="2" customFormat="1" ht="17.25" customHeight="1" thickBot="1" x14ac:dyDescent="0.3">
      <c r="A14" s="31" t="s">
        <v>78</v>
      </c>
      <c r="B14" s="140">
        <v>20</v>
      </c>
    </row>
    <row r="15" spans="1:8" s="2" customFormat="1" ht="33.75" thickBot="1" x14ac:dyDescent="0.3">
      <c r="A15" s="28" t="s">
        <v>79</v>
      </c>
      <c r="B15" s="140"/>
    </row>
    <row r="16" spans="1:8" s="2" customFormat="1" ht="33.75" thickBot="1" x14ac:dyDescent="0.3">
      <c r="A16" s="28" t="s">
        <v>7</v>
      </c>
      <c r="B16" s="140"/>
    </row>
    <row r="17" spans="1:2" s="2" customFormat="1" ht="17.25" thickBot="1" x14ac:dyDescent="0.3">
      <c r="A17" s="31" t="s">
        <v>80</v>
      </c>
      <c r="B17" s="140">
        <v>20</v>
      </c>
    </row>
    <row r="18" spans="1:2" s="2" customFormat="1" ht="33.75" thickBot="1" x14ac:dyDescent="0.3">
      <c r="A18" s="28" t="s">
        <v>79</v>
      </c>
      <c r="B18" s="140"/>
    </row>
    <row r="19" spans="1:2" s="2" customFormat="1" ht="33.75" thickBot="1" x14ac:dyDescent="0.3">
      <c r="A19" s="28" t="s">
        <v>7</v>
      </c>
      <c r="B19" s="140"/>
    </row>
    <row r="20" spans="1:2" s="2" customFormat="1" ht="17.25" thickBot="1" x14ac:dyDescent="0.3">
      <c r="A20" s="31" t="s">
        <v>149</v>
      </c>
      <c r="B20" s="140">
        <v>40</v>
      </c>
    </row>
    <row r="21" spans="1:2" s="2" customFormat="1" ht="33.75" thickBot="1" x14ac:dyDescent="0.3">
      <c r="A21" s="28" t="s">
        <v>150</v>
      </c>
      <c r="B21" s="140"/>
    </row>
    <row r="22" spans="1:2" s="2" customFormat="1" ht="33.75" thickBot="1" x14ac:dyDescent="0.3">
      <c r="A22" s="28" t="s">
        <v>151</v>
      </c>
      <c r="B22" s="140"/>
    </row>
    <row r="23" spans="1:2" s="2" customFormat="1" ht="17.25" customHeight="1" thickBot="1" x14ac:dyDescent="0.3">
      <c r="A23" s="31" t="s">
        <v>81</v>
      </c>
      <c r="B23" s="140">
        <v>20</v>
      </c>
    </row>
    <row r="24" spans="1:2" s="2" customFormat="1" ht="33.75" thickBot="1" x14ac:dyDescent="0.3">
      <c r="A24" s="28" t="s">
        <v>79</v>
      </c>
      <c r="B24" s="140"/>
    </row>
    <row r="25" spans="1:2" s="2" customFormat="1" ht="33.75" thickBot="1" x14ac:dyDescent="0.3">
      <c r="A25" s="28" t="s">
        <v>7</v>
      </c>
      <c r="B25" s="140"/>
    </row>
    <row r="26" spans="1:2" s="2" customFormat="1" ht="17.25" customHeight="1" thickBot="1" x14ac:dyDescent="0.3">
      <c r="A26" s="31" t="s">
        <v>19</v>
      </c>
      <c r="B26" s="140">
        <v>20</v>
      </c>
    </row>
    <row r="27" spans="1:2" s="2" customFormat="1" ht="50.25" thickBot="1" x14ac:dyDescent="0.3">
      <c r="A27" s="28" t="s">
        <v>20</v>
      </c>
      <c r="B27" s="140"/>
    </row>
    <row r="28" spans="1:2" s="2" customFormat="1" ht="17.25" thickBot="1" x14ac:dyDescent="0.3">
      <c r="A28" s="28"/>
      <c r="B28" s="140"/>
    </row>
    <row r="29" spans="1:2" s="2" customFormat="1" ht="17.25" thickBot="1" x14ac:dyDescent="0.3">
      <c r="A29" s="28" t="s">
        <v>96</v>
      </c>
      <c r="B29" s="140"/>
    </row>
    <row r="30" spans="1:2" s="2" customFormat="1" ht="17.25" thickBot="1" x14ac:dyDescent="0.3">
      <c r="A30" s="28" t="s">
        <v>21</v>
      </c>
      <c r="B30" s="140"/>
    </row>
    <row r="31" spans="1:2" s="2" customFormat="1" ht="17.25" thickBot="1" x14ac:dyDescent="0.3">
      <c r="A31" s="28" t="s">
        <v>22</v>
      </c>
      <c r="B31" s="140"/>
    </row>
    <row r="32" spans="1:2" s="2" customFormat="1" ht="17.25" thickBot="1" x14ac:dyDescent="0.3">
      <c r="A32" s="28" t="s">
        <v>23</v>
      </c>
      <c r="B32" s="140"/>
    </row>
    <row r="33" spans="1:2" s="2" customFormat="1" ht="33.75" thickBot="1" x14ac:dyDescent="0.3">
      <c r="A33" s="28" t="s">
        <v>24</v>
      </c>
      <c r="B33" s="140"/>
    </row>
    <row r="34" spans="1:2" s="2" customFormat="1" ht="17.25" thickBot="1" x14ac:dyDescent="0.3">
      <c r="A34" s="28" t="s">
        <v>97</v>
      </c>
      <c r="B34" s="140"/>
    </row>
    <row r="35" spans="1:2" s="2" customFormat="1" ht="33.75" thickBot="1" x14ac:dyDescent="0.3">
      <c r="A35" s="28" t="s">
        <v>25</v>
      </c>
      <c r="B35" s="140"/>
    </row>
    <row r="36" spans="1:2" s="2" customFormat="1" ht="50.25" thickBot="1" x14ac:dyDescent="0.3">
      <c r="A36" s="28" t="s">
        <v>98</v>
      </c>
      <c r="B36" s="140"/>
    </row>
    <row r="37" spans="1:2" s="2" customFormat="1" ht="182.25" thickBot="1" x14ac:dyDescent="0.3">
      <c r="A37" s="28" t="s">
        <v>153</v>
      </c>
      <c r="B37" s="29">
        <v>20</v>
      </c>
    </row>
    <row r="38" spans="1:2" s="2" customFormat="1" ht="50.25" thickBot="1" x14ac:dyDescent="0.3">
      <c r="A38" s="31" t="s">
        <v>154</v>
      </c>
      <c r="B38" s="29">
        <v>20</v>
      </c>
    </row>
    <row r="39" spans="1:2" s="2" customFormat="1" ht="33.75" thickBot="1" x14ac:dyDescent="0.3">
      <c r="A39" s="31" t="s">
        <v>208</v>
      </c>
      <c r="B39" s="29">
        <v>10</v>
      </c>
    </row>
    <row r="40" spans="1:2" s="2" customFormat="1" ht="17.25" thickBot="1" x14ac:dyDescent="0.3">
      <c r="A40" s="31" t="s">
        <v>209</v>
      </c>
      <c r="B40" s="29">
        <v>10</v>
      </c>
    </row>
    <row r="41" spans="1:2" s="2" customFormat="1" ht="17.25" thickBot="1" x14ac:dyDescent="0.3">
      <c r="A41" s="31" t="s">
        <v>210</v>
      </c>
      <c r="B41" s="140">
        <v>10</v>
      </c>
    </row>
    <row r="42" spans="1:2" s="2" customFormat="1" ht="50.25" customHeight="1" thickBot="1" x14ac:dyDescent="0.3">
      <c r="A42" s="28" t="s">
        <v>211</v>
      </c>
      <c r="B42" s="140"/>
    </row>
    <row r="43" spans="1:2" s="2" customFormat="1" ht="48" customHeight="1" thickBot="1" x14ac:dyDescent="0.3">
      <c r="A43" s="28" t="s">
        <v>212</v>
      </c>
      <c r="B43" s="140"/>
    </row>
    <row r="44" spans="1:2" s="22" customFormat="1" ht="33.75" thickBot="1" x14ac:dyDescent="0.3">
      <c r="A44" s="28" t="s">
        <v>213</v>
      </c>
      <c r="B44" s="140"/>
    </row>
    <row r="45" spans="1:2" s="22" customFormat="1" ht="17.25" customHeight="1" thickBot="1" x14ac:dyDescent="0.3">
      <c r="A45" s="31"/>
      <c r="B45" s="140"/>
    </row>
    <row r="46" spans="1:2" s="22" customFormat="1" ht="18.75" thickBot="1" x14ac:dyDescent="0.3">
      <c r="A46" s="81" t="s">
        <v>82</v>
      </c>
      <c r="B46" s="82">
        <f>SUM(B7:B45)</f>
        <v>300</v>
      </c>
    </row>
    <row r="47" spans="1:2" s="22" customFormat="1" ht="17.25" customHeight="1" x14ac:dyDescent="0.25">
      <c r="A47" s="4"/>
      <c r="B47" s="5"/>
    </row>
    <row r="48" spans="1:2" s="2" customFormat="1" x14ac:dyDescent="0.25">
      <c r="A48" s="5"/>
      <c r="B48" s="5"/>
    </row>
    <row r="49" spans="1:8" s="83" customFormat="1" ht="18" x14ac:dyDescent="0.25">
      <c r="A49" s="5"/>
      <c r="B49" s="5"/>
    </row>
    <row r="50" spans="1:8" s="2" customFormat="1" x14ac:dyDescent="0.25">
      <c r="A50" s="5"/>
      <c r="B50" s="5"/>
      <c r="C50" s="26"/>
      <c r="D50" s="26"/>
      <c r="E50" s="26"/>
      <c r="F50" s="26"/>
      <c r="G50" s="26"/>
      <c r="H50" s="26"/>
    </row>
  </sheetData>
  <mergeCells count="13">
    <mergeCell ref="A1:H1"/>
    <mergeCell ref="A2:H2"/>
    <mergeCell ref="A3:H3"/>
    <mergeCell ref="A4:H4"/>
    <mergeCell ref="B7:B8"/>
    <mergeCell ref="B9:B10"/>
    <mergeCell ref="B41:B45"/>
    <mergeCell ref="B11:B12"/>
    <mergeCell ref="B20:B22"/>
    <mergeCell ref="B26:B36"/>
    <mergeCell ref="B14:B16"/>
    <mergeCell ref="B17:B19"/>
    <mergeCell ref="B23:B25"/>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topLeftCell="A17" workbookViewId="0">
      <selection activeCell="G18" sqref="G18"/>
    </sheetView>
  </sheetViews>
  <sheetFormatPr baseColWidth="10" defaultRowHeight="15" x14ac:dyDescent="0.25"/>
  <cols>
    <col min="1" max="1" width="85.7109375" style="15" customWidth="1"/>
    <col min="2" max="4" width="6.140625" style="17" customWidth="1"/>
    <col min="5" max="5" width="3.140625" style="17" customWidth="1"/>
    <col min="6" max="6" width="41.28515625" style="26" customWidth="1"/>
    <col min="7" max="7" width="13.42578125" style="26" bestFit="1" customWidth="1"/>
    <col min="8" max="8" width="44" style="26" customWidth="1"/>
    <col min="9" max="9" width="13" style="26" bestFit="1" customWidth="1"/>
    <col min="10" max="10" width="44" style="26" customWidth="1"/>
    <col min="11" max="11" width="13" style="26" bestFit="1" customWidth="1"/>
    <col min="12" max="16384" width="11.42578125" style="15"/>
  </cols>
  <sheetData>
    <row r="1" spans="1:11" customFormat="1" ht="16.5" customHeight="1" x14ac:dyDescent="0.25">
      <c r="A1" s="264" t="s">
        <v>0</v>
      </c>
      <c r="B1" s="264"/>
      <c r="C1" s="264"/>
      <c r="D1" s="264"/>
      <c r="E1" s="264"/>
      <c r="F1" s="264"/>
      <c r="G1" s="264"/>
      <c r="H1" s="264"/>
      <c r="I1" s="264"/>
      <c r="J1" s="264"/>
      <c r="K1" s="264"/>
    </row>
    <row r="2" spans="1:11" customFormat="1" ht="16.5" customHeight="1" x14ac:dyDescent="0.25">
      <c r="A2" s="264" t="s">
        <v>94</v>
      </c>
      <c r="B2" s="264"/>
      <c r="C2" s="264"/>
      <c r="D2" s="264"/>
      <c r="E2" s="264"/>
      <c r="F2" s="264"/>
      <c r="G2" s="264"/>
      <c r="H2" s="264"/>
      <c r="I2" s="264"/>
      <c r="J2" s="264"/>
      <c r="K2" s="264"/>
    </row>
    <row r="3" spans="1:11" customFormat="1" ht="16.5" customHeight="1" x14ac:dyDescent="0.25">
      <c r="A3" s="283" t="s">
        <v>187</v>
      </c>
      <c r="B3" s="283"/>
      <c r="C3" s="283"/>
      <c r="D3" s="283"/>
      <c r="E3" s="283"/>
      <c r="F3" s="283"/>
      <c r="G3" s="283"/>
      <c r="H3" s="283"/>
      <c r="I3" s="283"/>
      <c r="J3" s="283"/>
      <c r="K3" s="283"/>
    </row>
    <row r="4" spans="1:11" customFormat="1" ht="21" thickBot="1" x14ac:dyDescent="0.3">
      <c r="A4" s="266" t="s">
        <v>1</v>
      </c>
      <c r="B4" s="266"/>
      <c r="C4" s="266"/>
      <c r="D4" s="266"/>
      <c r="E4" s="266"/>
      <c r="F4" s="266"/>
      <c r="G4" s="266"/>
      <c r="H4" s="266"/>
      <c r="I4" s="266"/>
      <c r="J4" s="266"/>
      <c r="K4" s="266"/>
    </row>
    <row r="5" spans="1:11" ht="46.5" customHeight="1" thickBot="1" x14ac:dyDescent="0.3">
      <c r="A5" s="150" t="s">
        <v>3</v>
      </c>
      <c r="B5" s="150" t="s">
        <v>45</v>
      </c>
      <c r="C5" s="150"/>
      <c r="D5" s="150"/>
      <c r="E5" s="150"/>
      <c r="F5" s="15"/>
      <c r="G5" s="15"/>
      <c r="H5" s="15"/>
      <c r="I5" s="15"/>
      <c r="J5" s="15"/>
      <c r="K5" s="15"/>
    </row>
    <row r="6" spans="1:11" ht="39.75" customHeight="1" thickBot="1" x14ac:dyDescent="0.3">
      <c r="A6" s="150"/>
      <c r="B6" s="150"/>
      <c r="C6" s="150"/>
      <c r="D6" s="150"/>
      <c r="E6" s="150"/>
      <c r="F6" s="15"/>
      <c r="G6" s="15"/>
      <c r="H6" s="15"/>
      <c r="I6" s="15"/>
      <c r="J6" s="15"/>
      <c r="K6" s="15"/>
    </row>
    <row r="7" spans="1:11" ht="66.75" thickBot="1" x14ac:dyDescent="0.3">
      <c r="A7" s="34" t="s">
        <v>188</v>
      </c>
      <c r="B7" s="259">
        <v>70</v>
      </c>
      <c r="C7" s="259"/>
      <c r="D7" s="259"/>
      <c r="E7" s="259"/>
      <c r="F7" s="15"/>
      <c r="G7" s="15"/>
      <c r="H7" s="15"/>
      <c r="I7" s="15"/>
      <c r="J7" s="15"/>
      <c r="K7" s="15"/>
    </row>
    <row r="8" spans="1:11" ht="50.25" thickBot="1" x14ac:dyDescent="0.3">
      <c r="A8" s="36" t="s">
        <v>189</v>
      </c>
      <c r="B8" s="259">
        <v>50</v>
      </c>
      <c r="C8" s="259"/>
      <c r="D8" s="259"/>
      <c r="E8" s="259"/>
      <c r="F8" s="15"/>
      <c r="G8" s="15"/>
      <c r="H8" s="15"/>
      <c r="I8" s="15"/>
      <c r="J8" s="15"/>
      <c r="K8" s="15"/>
    </row>
    <row r="9" spans="1:11" ht="66.75" thickBot="1" x14ac:dyDescent="0.3">
      <c r="A9" s="34" t="s">
        <v>190</v>
      </c>
      <c r="B9" s="259">
        <v>20</v>
      </c>
      <c r="C9" s="259"/>
      <c r="D9" s="259"/>
      <c r="E9" s="259"/>
      <c r="F9" s="15"/>
      <c r="G9" s="15"/>
      <c r="H9" s="15"/>
      <c r="I9" s="15"/>
      <c r="J9" s="15"/>
      <c r="K9" s="15"/>
    </row>
    <row r="10" spans="1:11" ht="50.25" thickBot="1" x14ac:dyDescent="0.3">
      <c r="A10" s="34" t="s">
        <v>191</v>
      </c>
      <c r="B10" s="259">
        <v>20</v>
      </c>
      <c r="C10" s="259"/>
      <c r="D10" s="259"/>
      <c r="E10" s="259"/>
      <c r="F10" s="15"/>
      <c r="G10" s="15"/>
      <c r="H10" s="15"/>
      <c r="I10" s="15"/>
      <c r="J10" s="15"/>
      <c r="K10" s="15"/>
    </row>
    <row r="11" spans="1:11" ht="50.25" thickBot="1" x14ac:dyDescent="0.3">
      <c r="A11" s="34" t="s">
        <v>192</v>
      </c>
      <c r="B11" s="259">
        <v>20</v>
      </c>
      <c r="C11" s="259"/>
      <c r="D11" s="259"/>
      <c r="E11" s="259"/>
      <c r="F11" s="15"/>
      <c r="G11" s="15"/>
      <c r="H11" s="15"/>
      <c r="I11" s="15"/>
      <c r="J11" s="15"/>
      <c r="K11" s="15"/>
    </row>
    <row r="12" spans="1:11" ht="50.25" thickBot="1" x14ac:dyDescent="0.3">
      <c r="A12" s="34" t="s">
        <v>193</v>
      </c>
      <c r="B12" s="259">
        <v>20</v>
      </c>
      <c r="C12" s="259"/>
      <c r="D12" s="259"/>
      <c r="E12" s="259"/>
      <c r="F12" s="15"/>
      <c r="G12" s="15"/>
      <c r="H12" s="15"/>
      <c r="I12" s="15"/>
      <c r="J12" s="15"/>
      <c r="K12" s="15"/>
    </row>
    <row r="13" spans="1:11" ht="33.75" thickBot="1" x14ac:dyDescent="0.3">
      <c r="A13" s="34" t="s">
        <v>194</v>
      </c>
      <c r="B13" s="259">
        <v>20</v>
      </c>
      <c r="C13" s="259"/>
      <c r="D13" s="259"/>
      <c r="E13" s="259"/>
      <c r="F13" s="15"/>
      <c r="G13" s="15"/>
      <c r="H13" s="15"/>
      <c r="I13" s="15"/>
      <c r="J13" s="15"/>
      <c r="K13" s="15"/>
    </row>
    <row r="14" spans="1:11" ht="50.25" thickBot="1" x14ac:dyDescent="0.3">
      <c r="A14" s="34" t="s">
        <v>195</v>
      </c>
      <c r="B14" s="259">
        <v>20</v>
      </c>
      <c r="C14" s="259"/>
      <c r="D14" s="259"/>
      <c r="E14" s="259"/>
      <c r="F14" s="15"/>
      <c r="G14" s="15"/>
      <c r="H14" s="15"/>
      <c r="I14" s="15"/>
      <c r="J14" s="15"/>
      <c r="K14" s="15"/>
    </row>
    <row r="15" spans="1:11" ht="33.75" thickBot="1" x14ac:dyDescent="0.3">
      <c r="A15" s="34" t="s">
        <v>196</v>
      </c>
      <c r="B15" s="259">
        <v>20</v>
      </c>
      <c r="C15" s="259"/>
      <c r="D15" s="259"/>
      <c r="E15" s="259"/>
      <c r="F15" s="15"/>
      <c r="G15" s="15"/>
      <c r="H15" s="15"/>
      <c r="I15" s="15"/>
      <c r="J15" s="15"/>
      <c r="K15" s="15"/>
    </row>
    <row r="16" spans="1:11" ht="33.75" thickBot="1" x14ac:dyDescent="0.3">
      <c r="A16" s="37" t="s">
        <v>197</v>
      </c>
      <c r="B16" s="259">
        <v>20</v>
      </c>
      <c r="C16" s="259"/>
      <c r="D16" s="259"/>
      <c r="E16" s="259"/>
      <c r="F16" s="15"/>
      <c r="G16" s="15"/>
      <c r="H16" s="15"/>
      <c r="I16" s="15"/>
      <c r="J16" s="15"/>
      <c r="K16" s="15"/>
    </row>
    <row r="17" spans="1:11" ht="281.25" thickBot="1" x14ac:dyDescent="0.3">
      <c r="A17" s="37" t="s">
        <v>198</v>
      </c>
      <c r="B17" s="259">
        <v>10</v>
      </c>
      <c r="C17" s="259"/>
      <c r="D17" s="259"/>
      <c r="E17" s="259"/>
      <c r="F17" s="15"/>
      <c r="G17" s="15"/>
      <c r="H17" s="15"/>
      <c r="I17" s="15"/>
      <c r="J17" s="15"/>
      <c r="K17" s="15"/>
    </row>
    <row r="18" spans="1:11" ht="149.25" thickBot="1" x14ac:dyDescent="0.3">
      <c r="A18" s="37" t="s">
        <v>199</v>
      </c>
      <c r="B18" s="259">
        <v>10</v>
      </c>
      <c r="C18" s="259"/>
      <c r="D18" s="259"/>
      <c r="E18" s="259"/>
      <c r="F18" s="15"/>
      <c r="G18" s="15"/>
      <c r="H18" s="15"/>
      <c r="I18" s="15"/>
      <c r="J18" s="15"/>
      <c r="K18" s="15"/>
    </row>
    <row r="19" spans="1:11" s="80" customFormat="1" ht="18.75" thickBot="1" x14ac:dyDescent="0.3">
      <c r="A19" s="79" t="s">
        <v>68</v>
      </c>
      <c r="B19" s="260">
        <f>SUM(B7:E18)</f>
        <v>300</v>
      </c>
      <c r="C19" s="260"/>
      <c r="D19" s="260"/>
      <c r="E19" s="260"/>
    </row>
    <row r="57" spans="1:5" x14ac:dyDescent="0.25">
      <c r="A57" s="19"/>
      <c r="B57" s="18"/>
      <c r="C57" s="18"/>
      <c r="D57" s="18"/>
      <c r="E57" s="18"/>
    </row>
    <row r="58" spans="1:5" x14ac:dyDescent="0.25">
      <c r="A58" s="19"/>
      <c r="B58" s="18"/>
      <c r="C58" s="18"/>
      <c r="D58" s="18"/>
      <c r="E58" s="18"/>
    </row>
    <row r="59" spans="1:5" x14ac:dyDescent="0.25">
      <c r="A59" s="19"/>
      <c r="B59" s="18"/>
      <c r="C59" s="18"/>
      <c r="D59" s="18"/>
      <c r="E59" s="18"/>
    </row>
    <row r="60" spans="1:5" x14ac:dyDescent="0.25">
      <c r="A60" s="19"/>
      <c r="B60" s="18"/>
      <c r="C60" s="18"/>
      <c r="D60" s="18"/>
      <c r="E60" s="18"/>
    </row>
    <row r="61" spans="1:5" x14ac:dyDescent="0.25">
      <c r="A61" s="19"/>
      <c r="B61" s="18"/>
      <c r="C61" s="18"/>
      <c r="D61" s="18"/>
      <c r="E61" s="18"/>
    </row>
    <row r="62" spans="1:5" x14ac:dyDescent="0.25">
      <c r="A62" s="19"/>
      <c r="B62" s="18"/>
      <c r="C62" s="18"/>
      <c r="D62" s="18"/>
      <c r="E62" s="18"/>
    </row>
    <row r="63" spans="1:5" x14ac:dyDescent="0.25">
      <c r="A63" s="19"/>
      <c r="B63" s="18"/>
      <c r="C63" s="18"/>
      <c r="D63" s="18"/>
      <c r="E63" s="18"/>
    </row>
    <row r="64" spans="1:5" x14ac:dyDescent="0.25">
      <c r="A64" s="19"/>
      <c r="B64" s="18"/>
      <c r="C64" s="18"/>
      <c r="D64" s="18"/>
      <c r="E64" s="18"/>
    </row>
    <row r="65" spans="1:5" x14ac:dyDescent="0.25">
      <c r="A65" s="19"/>
      <c r="B65" s="18"/>
      <c r="C65" s="18"/>
      <c r="D65" s="18"/>
      <c r="E65" s="18"/>
    </row>
    <row r="66" spans="1:5" x14ac:dyDescent="0.25">
      <c r="A66" s="19"/>
      <c r="B66" s="18"/>
      <c r="C66" s="18"/>
      <c r="D66" s="18"/>
      <c r="E66" s="18"/>
    </row>
    <row r="67" spans="1:5" x14ac:dyDescent="0.25">
      <c r="A67" s="19"/>
      <c r="B67" s="18"/>
      <c r="C67" s="18"/>
      <c r="D67" s="18"/>
      <c r="E67" s="18"/>
    </row>
    <row r="68" spans="1:5" x14ac:dyDescent="0.25">
      <c r="A68" s="19"/>
      <c r="B68" s="18"/>
      <c r="C68" s="18"/>
      <c r="D68" s="18"/>
      <c r="E68" s="18"/>
    </row>
    <row r="69" spans="1:5" x14ac:dyDescent="0.25">
      <c r="A69" s="19"/>
      <c r="B69" s="18"/>
      <c r="C69" s="18"/>
      <c r="D69" s="18"/>
      <c r="E69" s="18"/>
    </row>
    <row r="70" spans="1:5" x14ac:dyDescent="0.25">
      <c r="A70" s="19"/>
      <c r="B70" s="18"/>
      <c r="C70" s="18"/>
      <c r="D70" s="18"/>
      <c r="E70" s="18"/>
    </row>
    <row r="71" spans="1:5" x14ac:dyDescent="0.25">
      <c r="A71" s="19"/>
      <c r="B71" s="18"/>
      <c r="C71" s="18"/>
      <c r="D71" s="18"/>
      <c r="E71" s="18"/>
    </row>
    <row r="72" spans="1:5" x14ac:dyDescent="0.25">
      <c r="A72" s="19"/>
      <c r="B72" s="18"/>
      <c r="C72" s="18"/>
      <c r="D72" s="18"/>
      <c r="E72" s="18"/>
    </row>
    <row r="73" spans="1:5" x14ac:dyDescent="0.25">
      <c r="A73" s="19"/>
      <c r="B73" s="18"/>
      <c r="C73" s="18"/>
      <c r="D73" s="18"/>
      <c r="E73" s="18"/>
    </row>
    <row r="74" spans="1:5" x14ac:dyDescent="0.25">
      <c r="A74" s="19"/>
      <c r="B74" s="18"/>
      <c r="C74" s="18"/>
      <c r="D74" s="18"/>
      <c r="E74" s="18"/>
    </row>
    <row r="75" spans="1:5" x14ac:dyDescent="0.25">
      <c r="A75" s="19"/>
      <c r="B75" s="18"/>
      <c r="C75" s="18"/>
      <c r="D75" s="18"/>
      <c r="E75" s="18"/>
    </row>
    <row r="76" spans="1:5" x14ac:dyDescent="0.25">
      <c r="A76" s="19"/>
      <c r="B76" s="18"/>
      <c r="C76" s="18"/>
      <c r="D76" s="18"/>
      <c r="E76" s="18"/>
    </row>
    <row r="77" spans="1:5" x14ac:dyDescent="0.25">
      <c r="A77" s="19"/>
      <c r="B77" s="18"/>
      <c r="C77" s="18"/>
      <c r="D77" s="18"/>
      <c r="E77" s="18"/>
    </row>
    <row r="78" spans="1:5" x14ac:dyDescent="0.25">
      <c r="A78" s="19"/>
      <c r="B78" s="18"/>
      <c r="C78" s="18"/>
      <c r="D78" s="18"/>
      <c r="E78" s="18"/>
    </row>
    <row r="79" spans="1:5" x14ac:dyDescent="0.25">
      <c r="A79" s="19"/>
      <c r="B79" s="18"/>
      <c r="C79" s="18"/>
      <c r="D79" s="18"/>
      <c r="E79" s="18"/>
    </row>
    <row r="80" spans="1:5" x14ac:dyDescent="0.25">
      <c r="A80" s="19"/>
      <c r="B80" s="18"/>
      <c r="C80" s="18"/>
      <c r="D80" s="18"/>
      <c r="E80" s="18"/>
    </row>
    <row r="81" spans="1:5" x14ac:dyDescent="0.25">
      <c r="A81" s="19"/>
      <c r="B81" s="18"/>
      <c r="C81" s="18"/>
      <c r="D81" s="18"/>
      <c r="E81" s="18"/>
    </row>
    <row r="82" spans="1:5" x14ac:dyDescent="0.25">
      <c r="A82" s="19"/>
      <c r="B82" s="18"/>
      <c r="C82" s="18"/>
      <c r="D82" s="18"/>
      <c r="E82" s="18"/>
    </row>
    <row r="83" spans="1:5" x14ac:dyDescent="0.25">
      <c r="A83" s="19"/>
      <c r="B83" s="18"/>
      <c r="C83" s="18"/>
      <c r="D83" s="18"/>
      <c r="E83" s="18"/>
    </row>
    <row r="84" spans="1:5" x14ac:dyDescent="0.25">
      <c r="A84" s="19"/>
      <c r="B84" s="18"/>
      <c r="C84" s="18"/>
      <c r="D84" s="18"/>
      <c r="E84" s="18"/>
    </row>
    <row r="85" spans="1:5" x14ac:dyDescent="0.25">
      <c r="A85" s="19"/>
      <c r="B85" s="18"/>
      <c r="C85" s="18"/>
      <c r="D85" s="18"/>
      <c r="E85" s="18"/>
    </row>
    <row r="86" spans="1:5" x14ac:dyDescent="0.25">
      <c r="A86" s="19"/>
      <c r="B86" s="18"/>
      <c r="C86" s="18"/>
      <c r="D86" s="18"/>
      <c r="E86" s="18"/>
    </row>
    <row r="87" spans="1:5" x14ac:dyDescent="0.25">
      <c r="A87" s="16"/>
      <c r="B87" s="15"/>
      <c r="C87" s="15"/>
      <c r="D87" s="15"/>
      <c r="E87" s="15"/>
    </row>
    <row r="88" spans="1:5" x14ac:dyDescent="0.25">
      <c r="A88" s="16"/>
      <c r="B88" s="15"/>
      <c r="C88" s="15"/>
      <c r="D88" s="15"/>
      <c r="E88" s="15"/>
    </row>
    <row r="89" spans="1:5" x14ac:dyDescent="0.25">
      <c r="A89" s="16"/>
      <c r="B89" s="15"/>
      <c r="C89" s="15"/>
      <c r="D89" s="15"/>
      <c r="E89" s="15"/>
    </row>
    <row r="90" spans="1:5" x14ac:dyDescent="0.25">
      <c r="A90" s="16"/>
      <c r="B90" s="15"/>
      <c r="C90" s="15"/>
      <c r="D90" s="15"/>
      <c r="E90" s="15"/>
    </row>
    <row r="91" spans="1:5" x14ac:dyDescent="0.25">
      <c r="A91" s="16"/>
      <c r="B91" s="15"/>
      <c r="C91" s="15"/>
      <c r="D91" s="15"/>
      <c r="E91" s="15"/>
    </row>
    <row r="92" spans="1:5" x14ac:dyDescent="0.25">
      <c r="A92" s="16"/>
      <c r="B92" s="15"/>
      <c r="C92" s="15"/>
      <c r="D92" s="15"/>
      <c r="E92" s="15"/>
    </row>
  </sheetData>
  <mergeCells count="19">
    <mergeCell ref="B5:E6"/>
    <mergeCell ref="A5:A6"/>
    <mergeCell ref="A1:K1"/>
    <mergeCell ref="A2:K2"/>
    <mergeCell ref="A3:K3"/>
    <mergeCell ref="A4:K4"/>
    <mergeCell ref="B7:E7"/>
    <mergeCell ref="B8:E8"/>
    <mergeCell ref="B9:E9"/>
    <mergeCell ref="B10:E10"/>
    <mergeCell ref="B11:E11"/>
    <mergeCell ref="B17:E17"/>
    <mergeCell ref="B18:E18"/>
    <mergeCell ref="B19:E19"/>
    <mergeCell ref="B12:E12"/>
    <mergeCell ref="B13:E13"/>
    <mergeCell ref="B14:E14"/>
    <mergeCell ref="B15:E15"/>
    <mergeCell ref="B16:E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
  <sheetViews>
    <sheetView topLeftCell="A9" workbookViewId="0">
      <selection activeCell="A13" sqref="A13"/>
    </sheetView>
  </sheetViews>
  <sheetFormatPr baseColWidth="10" defaultRowHeight="15" x14ac:dyDescent="0.25"/>
  <cols>
    <col min="1" max="1" width="76.42578125" customWidth="1"/>
    <col min="2" max="2" width="19.28515625" customWidth="1"/>
    <col min="3" max="3" width="41.28515625" style="26" customWidth="1"/>
    <col min="4" max="4" width="13" style="26" bestFit="1" customWidth="1"/>
    <col min="5" max="5" width="37.28515625" style="26" customWidth="1"/>
    <col min="6" max="6" width="13" style="26" bestFit="1" customWidth="1"/>
    <col min="7" max="7" width="37.28515625" style="26" customWidth="1"/>
    <col min="8" max="8" width="13" style="26" bestFit="1" customWidth="1"/>
  </cols>
  <sheetData>
    <row r="1" spans="1:11" x14ac:dyDescent="0.25">
      <c r="C1"/>
      <c r="D1"/>
      <c r="E1"/>
      <c r="F1"/>
      <c r="G1"/>
      <c r="H1"/>
    </row>
    <row r="2" spans="1:11" ht="16.5" customHeight="1" x14ac:dyDescent="0.25">
      <c r="A2" s="264" t="s">
        <v>0</v>
      </c>
      <c r="B2" s="264"/>
      <c r="C2" s="264"/>
      <c r="D2" s="264"/>
      <c r="E2" s="264"/>
      <c r="F2" s="264"/>
      <c r="G2" s="264"/>
      <c r="H2" s="264"/>
      <c r="I2" s="264"/>
      <c r="J2" s="264"/>
      <c r="K2" s="264"/>
    </row>
    <row r="3" spans="1:11" ht="16.5" customHeight="1" x14ac:dyDescent="0.25">
      <c r="A3" s="264" t="s">
        <v>94</v>
      </c>
      <c r="B3" s="264"/>
      <c r="C3" s="264"/>
      <c r="D3" s="264"/>
      <c r="E3" s="264"/>
      <c r="F3" s="264"/>
      <c r="G3" s="264"/>
      <c r="H3" s="264"/>
      <c r="I3" s="264"/>
      <c r="J3" s="264"/>
      <c r="K3" s="264"/>
    </row>
    <row r="4" spans="1:11" ht="16.5" customHeight="1" x14ac:dyDescent="0.25">
      <c r="A4" s="283" t="s">
        <v>261</v>
      </c>
      <c r="B4" s="283"/>
      <c r="C4" s="283"/>
      <c r="D4" s="283"/>
      <c r="E4" s="283"/>
      <c r="F4" s="283"/>
      <c r="G4" s="283"/>
      <c r="H4" s="283"/>
      <c r="I4" s="283"/>
      <c r="J4" s="283"/>
      <c r="K4" s="283"/>
    </row>
    <row r="5" spans="1:11" ht="21" thickBot="1" x14ac:dyDescent="0.3">
      <c r="A5" s="266" t="s">
        <v>1</v>
      </c>
      <c r="B5" s="266"/>
      <c r="C5" s="267"/>
      <c r="D5" s="267"/>
      <c r="E5" s="267"/>
      <c r="F5" s="267"/>
      <c r="G5" s="267"/>
      <c r="H5" s="267"/>
      <c r="I5" s="267"/>
      <c r="J5" s="267"/>
      <c r="K5" s="267"/>
    </row>
    <row r="6" spans="1:11" s="115" customFormat="1" ht="16.5" customHeight="1" thickBot="1" x14ac:dyDescent="0.3">
      <c r="A6" s="261" t="s">
        <v>251</v>
      </c>
      <c r="B6" s="261"/>
      <c r="C6" s="126"/>
      <c r="D6" s="126"/>
      <c r="E6" s="126"/>
    </row>
    <row r="7" spans="1:11" s="115" customFormat="1" ht="17.25" thickBot="1" x14ac:dyDescent="0.35">
      <c r="A7" s="127" t="s">
        <v>3</v>
      </c>
      <c r="B7" s="128" t="s">
        <v>45</v>
      </c>
    </row>
    <row r="8" spans="1:11" s="115" customFormat="1" ht="310.5" customHeight="1" thickBot="1" x14ac:dyDescent="0.3">
      <c r="A8" s="129" t="s">
        <v>252</v>
      </c>
      <c r="B8" s="130">
        <v>40</v>
      </c>
    </row>
    <row r="9" spans="1:11" s="115" customFormat="1" ht="33.75" thickBot="1" x14ac:dyDescent="0.3">
      <c r="A9" s="131" t="s">
        <v>253</v>
      </c>
      <c r="B9" s="130">
        <v>30</v>
      </c>
    </row>
    <row r="10" spans="1:11" s="115" customFormat="1" ht="33.75" thickBot="1" x14ac:dyDescent="0.3">
      <c r="A10" s="131" t="s">
        <v>254</v>
      </c>
      <c r="B10" s="130">
        <v>30</v>
      </c>
    </row>
    <row r="11" spans="1:11" s="115" customFormat="1" ht="50.25" thickBot="1" x14ac:dyDescent="0.3">
      <c r="A11" s="131" t="s">
        <v>255</v>
      </c>
      <c r="B11" s="130">
        <v>30</v>
      </c>
    </row>
    <row r="12" spans="1:11" s="115" customFormat="1" ht="50.25" thickBot="1" x14ac:dyDescent="0.3">
      <c r="A12" s="131" t="s">
        <v>256</v>
      </c>
      <c r="B12" s="130">
        <v>40</v>
      </c>
    </row>
    <row r="13" spans="1:11" s="115" customFormat="1" ht="33.75" thickBot="1" x14ac:dyDescent="0.3">
      <c r="A13" s="131" t="s">
        <v>257</v>
      </c>
      <c r="B13" s="130">
        <v>40</v>
      </c>
    </row>
    <row r="14" spans="1:11" s="115" customFormat="1" ht="66.75" thickBot="1" x14ac:dyDescent="0.3">
      <c r="A14" s="131" t="s">
        <v>258</v>
      </c>
      <c r="B14" s="130">
        <v>30</v>
      </c>
    </row>
    <row r="15" spans="1:11" s="115" customFormat="1" ht="50.25" customHeight="1" thickBot="1" x14ac:dyDescent="0.3">
      <c r="A15" s="131" t="s">
        <v>259</v>
      </c>
      <c r="B15" s="130">
        <v>30</v>
      </c>
    </row>
    <row r="16" spans="1:11" s="26" customFormat="1" ht="50.25" thickBot="1" x14ac:dyDescent="0.3">
      <c r="A16" s="132" t="s">
        <v>260</v>
      </c>
      <c r="B16" s="133">
        <v>30</v>
      </c>
    </row>
    <row r="17" spans="1:2" s="115" customFormat="1" ht="18.75" thickBot="1" x14ac:dyDescent="0.3">
      <c r="A17" s="134" t="s">
        <v>68</v>
      </c>
      <c r="B17" s="135">
        <f>SUM(B8:B16)</f>
        <v>300</v>
      </c>
    </row>
    <row r="18" spans="1:2" ht="15.75" customHeight="1" x14ac:dyDescent="0.25"/>
    <row r="19" spans="1:2" ht="15.75" customHeight="1" x14ac:dyDescent="0.25"/>
    <row r="20" spans="1:2" ht="15.75" customHeight="1" x14ac:dyDescent="0.25"/>
    <row r="21" spans="1:2" ht="15.75" customHeight="1" x14ac:dyDescent="0.25"/>
    <row r="22" spans="1:2" ht="15.75" customHeight="1" x14ac:dyDescent="0.25"/>
    <row r="23" spans="1:2" ht="15.75" customHeight="1" x14ac:dyDescent="0.25"/>
    <row r="24" spans="1:2" ht="15.75" customHeight="1" x14ac:dyDescent="0.25"/>
    <row r="25" spans="1:2" ht="15.75" customHeight="1" x14ac:dyDescent="0.25"/>
    <row r="26" spans="1:2" ht="15.75" customHeight="1" x14ac:dyDescent="0.25"/>
    <row r="27" spans="1:2" ht="15.75" customHeight="1" x14ac:dyDescent="0.25"/>
    <row r="28" spans="1:2" ht="15.75" customHeight="1" x14ac:dyDescent="0.25"/>
    <row r="29" spans="1:2" ht="15.75" customHeight="1" x14ac:dyDescent="0.25"/>
    <row r="30" spans="1:2" ht="15.75" customHeight="1" x14ac:dyDescent="0.25"/>
    <row r="31" spans="1:2" ht="15.75" customHeight="1" x14ac:dyDescent="0.25"/>
    <row r="32" spans="1: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4" ht="15.75" customHeight="1" x14ac:dyDescent="0.25"/>
    <row r="45" ht="15.75" customHeight="1" x14ac:dyDescent="0.25"/>
    <row r="46" ht="15.75" customHeight="1" x14ac:dyDescent="0.25"/>
    <row r="47" ht="15.75" customHeight="1" x14ac:dyDescent="0.25"/>
    <row r="48" ht="15.75" customHeight="1" x14ac:dyDescent="0.25"/>
  </sheetData>
  <mergeCells count="5">
    <mergeCell ref="A6:B6"/>
    <mergeCell ref="A2:K2"/>
    <mergeCell ref="A3:K3"/>
    <mergeCell ref="A4:K4"/>
    <mergeCell ref="A5:K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zoomScaleNormal="100" workbookViewId="0">
      <pane xSplit="2" ySplit="5" topLeftCell="C10" activePane="bottomRight" state="frozen"/>
      <selection pane="topRight" activeCell="C1" sqref="C1"/>
      <selection pane="bottomLeft" activeCell="A6" sqref="A6"/>
      <selection pane="bottomRight" activeCell="B6" sqref="B6:B13"/>
    </sheetView>
  </sheetViews>
  <sheetFormatPr baseColWidth="10" defaultRowHeight="15" x14ac:dyDescent="0.25"/>
  <cols>
    <col min="1" max="1" width="80.140625" style="8" customWidth="1"/>
    <col min="2" max="2" width="19.7109375" style="13" customWidth="1"/>
    <col min="3" max="3" width="41.28515625" style="26" customWidth="1"/>
    <col min="4" max="4" width="13" style="26" bestFit="1" customWidth="1"/>
    <col min="5" max="5" width="41.28515625" style="26" customWidth="1"/>
    <col min="6" max="6" width="13" style="26" bestFit="1" customWidth="1"/>
    <col min="7" max="253" width="11.42578125" style="8"/>
    <col min="254" max="254" width="80.140625" style="8" customWidth="1"/>
    <col min="255" max="255" width="19.7109375" style="8" customWidth="1"/>
    <col min="256" max="509" width="11.42578125" style="8"/>
    <col min="510" max="510" width="80.140625" style="8" customWidth="1"/>
    <col min="511" max="511" width="19.7109375" style="8" customWidth="1"/>
    <col min="512" max="765" width="11.42578125" style="8"/>
    <col min="766" max="766" width="80.140625" style="8" customWidth="1"/>
    <col min="767" max="767" width="19.7109375" style="8" customWidth="1"/>
    <col min="768" max="1021" width="11.42578125" style="8"/>
    <col min="1022" max="1022" width="80.140625" style="8" customWidth="1"/>
    <col min="1023" max="1023" width="19.7109375" style="8" customWidth="1"/>
    <col min="1024" max="1277" width="11.42578125" style="8"/>
    <col min="1278" max="1278" width="80.140625" style="8" customWidth="1"/>
    <col min="1279" max="1279" width="19.7109375" style="8" customWidth="1"/>
    <col min="1280" max="1533" width="11.42578125" style="8"/>
    <col min="1534" max="1534" width="80.140625" style="8" customWidth="1"/>
    <col min="1535" max="1535" width="19.7109375" style="8" customWidth="1"/>
    <col min="1536" max="1789" width="11.42578125" style="8"/>
    <col min="1790" max="1790" width="80.140625" style="8" customWidth="1"/>
    <col min="1791" max="1791" width="19.7109375" style="8" customWidth="1"/>
    <col min="1792" max="2045" width="11.42578125" style="8"/>
    <col min="2046" max="2046" width="80.140625" style="8" customWidth="1"/>
    <col min="2047" max="2047" width="19.7109375" style="8" customWidth="1"/>
    <col min="2048" max="2301" width="11.42578125" style="8"/>
    <col min="2302" max="2302" width="80.140625" style="8" customWidth="1"/>
    <col min="2303" max="2303" width="19.7109375" style="8" customWidth="1"/>
    <col min="2304" max="2557" width="11.42578125" style="8"/>
    <col min="2558" max="2558" width="80.140625" style="8" customWidth="1"/>
    <col min="2559" max="2559" width="19.7109375" style="8" customWidth="1"/>
    <col min="2560" max="2813" width="11.42578125" style="8"/>
    <col min="2814" max="2814" width="80.140625" style="8" customWidth="1"/>
    <col min="2815" max="2815" width="19.7109375" style="8" customWidth="1"/>
    <col min="2816" max="3069" width="11.42578125" style="8"/>
    <col min="3070" max="3070" width="80.140625" style="8" customWidth="1"/>
    <col min="3071" max="3071" width="19.7109375" style="8" customWidth="1"/>
    <col min="3072" max="3325" width="11.42578125" style="8"/>
    <col min="3326" max="3326" width="80.140625" style="8" customWidth="1"/>
    <col min="3327" max="3327" width="19.7109375" style="8" customWidth="1"/>
    <col min="3328" max="3581" width="11.42578125" style="8"/>
    <col min="3582" max="3582" width="80.140625" style="8" customWidth="1"/>
    <col min="3583" max="3583" width="19.7109375" style="8" customWidth="1"/>
    <col min="3584" max="3837" width="11.42578125" style="8"/>
    <col min="3838" max="3838" width="80.140625" style="8" customWidth="1"/>
    <col min="3839" max="3839" width="19.7109375" style="8" customWidth="1"/>
    <col min="3840" max="4093" width="11.42578125" style="8"/>
    <col min="4094" max="4094" width="80.140625" style="8" customWidth="1"/>
    <col min="4095" max="4095" width="19.7109375" style="8" customWidth="1"/>
    <col min="4096" max="4349" width="11.42578125" style="8"/>
    <col min="4350" max="4350" width="80.140625" style="8" customWidth="1"/>
    <col min="4351" max="4351" width="19.7109375" style="8" customWidth="1"/>
    <col min="4352" max="4605" width="11.42578125" style="8"/>
    <col min="4606" max="4606" width="80.140625" style="8" customWidth="1"/>
    <col min="4607" max="4607" width="19.7109375" style="8" customWidth="1"/>
    <col min="4608" max="4861" width="11.42578125" style="8"/>
    <col min="4862" max="4862" width="80.140625" style="8" customWidth="1"/>
    <col min="4863" max="4863" width="19.7109375" style="8" customWidth="1"/>
    <col min="4864" max="5117" width="11.42578125" style="8"/>
    <col min="5118" max="5118" width="80.140625" style="8" customWidth="1"/>
    <col min="5119" max="5119" width="19.7109375" style="8" customWidth="1"/>
    <col min="5120" max="5373" width="11.42578125" style="8"/>
    <col min="5374" max="5374" width="80.140625" style="8" customWidth="1"/>
    <col min="5375" max="5375" width="19.7109375" style="8" customWidth="1"/>
    <col min="5376" max="5629" width="11.42578125" style="8"/>
    <col min="5630" max="5630" width="80.140625" style="8" customWidth="1"/>
    <col min="5631" max="5631" width="19.7109375" style="8" customWidth="1"/>
    <col min="5632" max="5885" width="11.42578125" style="8"/>
    <col min="5886" max="5886" width="80.140625" style="8" customWidth="1"/>
    <col min="5887" max="5887" width="19.7109375" style="8" customWidth="1"/>
    <col min="5888" max="6141" width="11.42578125" style="8"/>
    <col min="6142" max="6142" width="80.140625" style="8" customWidth="1"/>
    <col min="6143" max="6143" width="19.7109375" style="8" customWidth="1"/>
    <col min="6144" max="6397" width="11.42578125" style="8"/>
    <col min="6398" max="6398" width="80.140625" style="8" customWidth="1"/>
    <col min="6399" max="6399" width="19.7109375" style="8" customWidth="1"/>
    <col min="6400" max="6653" width="11.42578125" style="8"/>
    <col min="6654" max="6654" width="80.140625" style="8" customWidth="1"/>
    <col min="6655" max="6655" width="19.7109375" style="8" customWidth="1"/>
    <col min="6656" max="6909" width="11.42578125" style="8"/>
    <col min="6910" max="6910" width="80.140625" style="8" customWidth="1"/>
    <col min="6911" max="6911" width="19.7109375" style="8" customWidth="1"/>
    <col min="6912" max="7165" width="11.42578125" style="8"/>
    <col min="7166" max="7166" width="80.140625" style="8" customWidth="1"/>
    <col min="7167" max="7167" width="19.7109375" style="8" customWidth="1"/>
    <col min="7168" max="7421" width="11.42578125" style="8"/>
    <col min="7422" max="7422" width="80.140625" style="8" customWidth="1"/>
    <col min="7423" max="7423" width="19.7109375" style="8" customWidth="1"/>
    <col min="7424" max="7677" width="11.42578125" style="8"/>
    <col min="7678" max="7678" width="80.140625" style="8" customWidth="1"/>
    <col min="7679" max="7679" width="19.7109375" style="8" customWidth="1"/>
    <col min="7680" max="7933" width="11.42578125" style="8"/>
    <col min="7934" max="7934" width="80.140625" style="8" customWidth="1"/>
    <col min="7935" max="7935" width="19.7109375" style="8" customWidth="1"/>
    <col min="7936" max="8189" width="11.42578125" style="8"/>
    <col min="8190" max="8190" width="80.140625" style="8" customWidth="1"/>
    <col min="8191" max="8191" width="19.7109375" style="8" customWidth="1"/>
    <col min="8192" max="8445" width="11.42578125" style="8"/>
    <col min="8446" max="8446" width="80.140625" style="8" customWidth="1"/>
    <col min="8447" max="8447" width="19.7109375" style="8" customWidth="1"/>
    <col min="8448" max="8701" width="11.42578125" style="8"/>
    <col min="8702" max="8702" width="80.140625" style="8" customWidth="1"/>
    <col min="8703" max="8703" width="19.7109375" style="8" customWidth="1"/>
    <col min="8704" max="8957" width="11.42578125" style="8"/>
    <col min="8958" max="8958" width="80.140625" style="8" customWidth="1"/>
    <col min="8959" max="8959" width="19.7109375" style="8" customWidth="1"/>
    <col min="8960" max="9213" width="11.42578125" style="8"/>
    <col min="9214" max="9214" width="80.140625" style="8" customWidth="1"/>
    <col min="9215" max="9215" width="19.7109375" style="8" customWidth="1"/>
    <col min="9216" max="9469" width="11.42578125" style="8"/>
    <col min="9470" max="9470" width="80.140625" style="8" customWidth="1"/>
    <col min="9471" max="9471" width="19.7109375" style="8" customWidth="1"/>
    <col min="9472" max="9725" width="11.42578125" style="8"/>
    <col min="9726" max="9726" width="80.140625" style="8" customWidth="1"/>
    <col min="9727" max="9727" width="19.7109375" style="8" customWidth="1"/>
    <col min="9728" max="9981" width="11.42578125" style="8"/>
    <col min="9982" max="9982" width="80.140625" style="8" customWidth="1"/>
    <col min="9983" max="9983" width="19.7109375" style="8" customWidth="1"/>
    <col min="9984" max="10237" width="11.42578125" style="8"/>
    <col min="10238" max="10238" width="80.140625" style="8" customWidth="1"/>
    <col min="10239" max="10239" width="19.7109375" style="8" customWidth="1"/>
    <col min="10240" max="10493" width="11.42578125" style="8"/>
    <col min="10494" max="10494" width="80.140625" style="8" customWidth="1"/>
    <col min="10495" max="10495" width="19.7109375" style="8" customWidth="1"/>
    <col min="10496" max="10749" width="11.42578125" style="8"/>
    <col min="10750" max="10750" width="80.140625" style="8" customWidth="1"/>
    <col min="10751" max="10751" width="19.7109375" style="8" customWidth="1"/>
    <col min="10752" max="11005" width="11.42578125" style="8"/>
    <col min="11006" max="11006" width="80.140625" style="8" customWidth="1"/>
    <col min="11007" max="11007" width="19.7109375" style="8" customWidth="1"/>
    <col min="11008" max="11261" width="11.42578125" style="8"/>
    <col min="11262" max="11262" width="80.140625" style="8" customWidth="1"/>
    <col min="11263" max="11263" width="19.7109375" style="8" customWidth="1"/>
    <col min="11264" max="11517" width="11.42578125" style="8"/>
    <col min="11518" max="11518" width="80.140625" style="8" customWidth="1"/>
    <col min="11519" max="11519" width="19.7109375" style="8" customWidth="1"/>
    <col min="11520" max="11773" width="11.42578125" style="8"/>
    <col min="11774" max="11774" width="80.140625" style="8" customWidth="1"/>
    <col min="11775" max="11775" width="19.7109375" style="8" customWidth="1"/>
    <col min="11776" max="12029" width="11.42578125" style="8"/>
    <col min="12030" max="12030" width="80.140625" style="8" customWidth="1"/>
    <col min="12031" max="12031" width="19.7109375" style="8" customWidth="1"/>
    <col min="12032" max="12285" width="11.42578125" style="8"/>
    <col min="12286" max="12286" width="80.140625" style="8" customWidth="1"/>
    <col min="12287" max="12287" width="19.7109375" style="8" customWidth="1"/>
    <col min="12288" max="12541" width="11.42578125" style="8"/>
    <col min="12542" max="12542" width="80.140625" style="8" customWidth="1"/>
    <col min="12543" max="12543" width="19.7109375" style="8" customWidth="1"/>
    <col min="12544" max="12797" width="11.42578125" style="8"/>
    <col min="12798" max="12798" width="80.140625" style="8" customWidth="1"/>
    <col min="12799" max="12799" width="19.7109375" style="8" customWidth="1"/>
    <col min="12800" max="13053" width="11.42578125" style="8"/>
    <col min="13054" max="13054" width="80.140625" style="8" customWidth="1"/>
    <col min="13055" max="13055" width="19.7109375" style="8" customWidth="1"/>
    <col min="13056" max="13309" width="11.42578125" style="8"/>
    <col min="13310" max="13310" width="80.140625" style="8" customWidth="1"/>
    <col min="13311" max="13311" width="19.7109375" style="8" customWidth="1"/>
    <col min="13312" max="13565" width="11.42578125" style="8"/>
    <col min="13566" max="13566" width="80.140625" style="8" customWidth="1"/>
    <col min="13567" max="13567" width="19.7109375" style="8" customWidth="1"/>
    <col min="13568" max="13821" width="11.42578125" style="8"/>
    <col min="13822" max="13822" width="80.140625" style="8" customWidth="1"/>
    <col min="13823" max="13823" width="19.7109375" style="8" customWidth="1"/>
    <col min="13824" max="14077" width="11.42578125" style="8"/>
    <col min="14078" max="14078" width="80.140625" style="8" customWidth="1"/>
    <col min="14079" max="14079" width="19.7109375" style="8" customWidth="1"/>
    <col min="14080" max="14333" width="11.42578125" style="8"/>
    <col min="14334" max="14334" width="80.140625" style="8" customWidth="1"/>
    <col min="14335" max="14335" width="19.7109375" style="8" customWidth="1"/>
    <col min="14336" max="14589" width="11.42578125" style="8"/>
    <col min="14590" max="14590" width="80.140625" style="8" customWidth="1"/>
    <col min="14591" max="14591" width="19.7109375" style="8" customWidth="1"/>
    <col min="14592" max="14845" width="11.42578125" style="8"/>
    <col min="14846" max="14846" width="80.140625" style="8" customWidth="1"/>
    <col min="14847" max="14847" width="19.7109375" style="8" customWidth="1"/>
    <col min="14848" max="15101" width="11.42578125" style="8"/>
    <col min="15102" max="15102" width="80.140625" style="8" customWidth="1"/>
    <col min="15103" max="15103" width="19.7109375" style="8" customWidth="1"/>
    <col min="15104" max="15357" width="11.42578125" style="8"/>
    <col min="15358" max="15358" width="80.140625" style="8" customWidth="1"/>
    <col min="15359" max="15359" width="19.7109375" style="8" customWidth="1"/>
    <col min="15360" max="15613" width="11.42578125" style="8"/>
    <col min="15614" max="15614" width="80.140625" style="8" customWidth="1"/>
    <col min="15615" max="15615" width="19.7109375" style="8" customWidth="1"/>
    <col min="15616" max="15869" width="11.42578125" style="8"/>
    <col min="15870" max="15870" width="80.140625" style="8" customWidth="1"/>
    <col min="15871" max="15871" width="19.7109375" style="8" customWidth="1"/>
    <col min="15872" max="16125" width="11.42578125" style="8"/>
    <col min="16126" max="16126" width="80.140625" style="8" customWidth="1"/>
    <col min="16127" max="16127" width="19.7109375" style="8" customWidth="1"/>
    <col min="16128" max="16384" width="11.42578125" style="8"/>
  </cols>
  <sheetData>
    <row r="1" spans="1:6" ht="20.25" x14ac:dyDescent="0.25">
      <c r="A1" s="284" t="s">
        <v>0</v>
      </c>
      <c r="B1" s="284"/>
      <c r="C1" s="284"/>
      <c r="D1" s="284"/>
      <c r="E1" s="284"/>
      <c r="F1" s="284"/>
    </row>
    <row r="2" spans="1:6" ht="20.25" x14ac:dyDescent="0.25">
      <c r="A2" s="284" t="s">
        <v>94</v>
      </c>
      <c r="B2" s="284"/>
      <c r="C2" s="284"/>
      <c r="D2" s="284"/>
      <c r="E2" s="284"/>
      <c r="F2" s="284"/>
    </row>
    <row r="3" spans="1:6" ht="39.75" customHeight="1" thickBot="1" x14ac:dyDescent="0.3">
      <c r="A3" s="285" t="s">
        <v>215</v>
      </c>
      <c r="B3" s="285"/>
      <c r="C3" s="285"/>
      <c r="D3" s="285"/>
      <c r="E3" s="287"/>
      <c r="F3" s="287"/>
    </row>
    <row r="4" spans="1:6" s="9" customFormat="1" ht="28.5" customHeight="1" thickBot="1" x14ac:dyDescent="0.3">
      <c r="A4" s="262" t="s">
        <v>3</v>
      </c>
      <c r="B4" s="286" t="s">
        <v>4</v>
      </c>
    </row>
    <row r="5" spans="1:6" s="9" customFormat="1" ht="45.75" customHeight="1" thickBot="1" x14ac:dyDescent="0.3">
      <c r="A5" s="262"/>
      <c r="B5" s="286"/>
    </row>
    <row r="6" spans="1:6" s="9" customFormat="1" ht="111" thickBot="1" x14ac:dyDescent="0.3">
      <c r="A6" s="38" t="s">
        <v>200</v>
      </c>
      <c r="B6" s="39">
        <v>45</v>
      </c>
    </row>
    <row r="7" spans="1:6" s="9" customFormat="1" ht="95.25" thickBot="1" x14ac:dyDescent="0.3">
      <c r="A7" s="38" t="s">
        <v>201</v>
      </c>
      <c r="B7" s="39">
        <v>45</v>
      </c>
    </row>
    <row r="8" spans="1:6" s="9" customFormat="1" ht="205.5" thickBot="1" x14ac:dyDescent="0.3">
      <c r="A8" s="38" t="s">
        <v>202</v>
      </c>
      <c r="B8" s="39">
        <v>45</v>
      </c>
    </row>
    <row r="9" spans="1:6" s="9" customFormat="1" ht="63.75" thickBot="1" x14ac:dyDescent="0.3">
      <c r="A9" s="38" t="s">
        <v>203</v>
      </c>
      <c r="B9" s="39">
        <v>45</v>
      </c>
    </row>
    <row r="10" spans="1:6" ht="79.5" thickBot="1" x14ac:dyDescent="0.3">
      <c r="A10" s="38" t="s">
        <v>204</v>
      </c>
      <c r="B10" s="39">
        <v>45</v>
      </c>
      <c r="C10" s="8"/>
      <c r="D10" s="8"/>
      <c r="E10" s="8"/>
      <c r="F10" s="8"/>
    </row>
    <row r="11" spans="1:6" ht="95.25" thickBot="1" x14ac:dyDescent="0.3">
      <c r="A11" s="40" t="s">
        <v>205</v>
      </c>
      <c r="B11" s="39">
        <v>45</v>
      </c>
      <c r="C11" s="8"/>
      <c r="D11" s="8"/>
      <c r="E11" s="8"/>
      <c r="F11" s="8"/>
    </row>
    <row r="12" spans="1:6" ht="63.75" thickBot="1" x14ac:dyDescent="0.3">
      <c r="A12" s="38" t="s">
        <v>206</v>
      </c>
      <c r="B12" s="39">
        <v>15</v>
      </c>
      <c r="C12" s="8"/>
      <c r="D12" s="8"/>
      <c r="E12" s="8"/>
      <c r="F12" s="8"/>
    </row>
    <row r="13" spans="1:6" ht="38.25" customHeight="1" thickBot="1" x14ac:dyDescent="0.3">
      <c r="A13" s="38" t="s">
        <v>123</v>
      </c>
      <c r="B13" s="39">
        <v>15</v>
      </c>
      <c r="C13" s="8"/>
      <c r="D13" s="8"/>
      <c r="E13" s="8"/>
      <c r="F13" s="8"/>
    </row>
    <row r="14" spans="1:6" s="10" customFormat="1" ht="18.75" thickBot="1" x14ac:dyDescent="0.3">
      <c r="A14" s="75" t="s">
        <v>68</v>
      </c>
      <c r="B14" s="76">
        <f>SUM(B6:B13)</f>
        <v>300</v>
      </c>
    </row>
  </sheetData>
  <mergeCells count="5">
    <mergeCell ref="A1:F1"/>
    <mergeCell ref="A2:F2"/>
    <mergeCell ref="A3:F3"/>
    <mergeCell ref="A4:A5"/>
    <mergeCell ref="B4:B5"/>
  </mergeCells>
  <pageMargins left="1.2204724409448819" right="0.27559055118110237" top="0.70866141732283472" bottom="0.43307086614173229" header="0" footer="0"/>
  <pageSetup scale="75" orientation="portrait" r:id="rId1"/>
  <headerFooter alignWithMargins="0"/>
  <rowBreaks count="1" manualBreakCount="1">
    <brk id="14" max="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topLeftCell="A23" workbookViewId="0">
      <selection activeCell="C33" sqref="C33"/>
    </sheetView>
  </sheetViews>
  <sheetFormatPr baseColWidth="10" defaultRowHeight="15" x14ac:dyDescent="0.25"/>
  <cols>
    <col min="1" max="1" width="107" customWidth="1"/>
    <col min="3" max="3" width="41.28515625" style="26" customWidth="1"/>
    <col min="4" max="4" width="13" style="26" bestFit="1" customWidth="1"/>
  </cols>
  <sheetData>
    <row r="1" spans="1:4" ht="16.5" customHeight="1" x14ac:dyDescent="0.25">
      <c r="A1" s="264" t="s">
        <v>0</v>
      </c>
      <c r="B1" s="264"/>
      <c r="C1" s="264"/>
      <c r="D1" s="264"/>
    </row>
    <row r="2" spans="1:4" ht="16.5" customHeight="1" x14ac:dyDescent="0.25">
      <c r="A2" s="264" t="s">
        <v>94</v>
      </c>
      <c r="B2" s="264"/>
      <c r="C2" s="264"/>
      <c r="D2" s="264"/>
    </row>
    <row r="3" spans="1:4" ht="16.5" customHeight="1" x14ac:dyDescent="0.25">
      <c r="A3" s="265" t="s">
        <v>157</v>
      </c>
      <c r="B3" s="265"/>
      <c r="C3" s="265"/>
      <c r="D3" s="265"/>
    </row>
    <row r="4" spans="1:4" ht="21" thickBot="1" x14ac:dyDescent="0.3">
      <c r="A4" s="266" t="s">
        <v>1</v>
      </c>
      <c r="B4" s="266"/>
      <c r="C4" s="267"/>
      <c r="D4" s="267"/>
    </row>
    <row r="5" spans="1:4" ht="51" customHeight="1" thickBot="1" x14ac:dyDescent="0.3">
      <c r="A5" s="71" t="s">
        <v>3</v>
      </c>
      <c r="B5" s="263" t="s">
        <v>45</v>
      </c>
      <c r="C5" s="70"/>
      <c r="D5" s="70"/>
    </row>
    <row r="6" spans="1:4" ht="17.25" thickBot="1" x14ac:dyDescent="0.3">
      <c r="A6" s="24"/>
      <c r="B6" s="24"/>
      <c r="C6"/>
      <c r="D6"/>
    </row>
    <row r="7" spans="1:4" ht="17.25" thickBot="1" x14ac:dyDescent="0.3">
      <c r="A7" s="41" t="s">
        <v>158</v>
      </c>
      <c r="B7" s="140">
        <v>50</v>
      </c>
      <c r="C7"/>
      <c r="D7"/>
    </row>
    <row r="8" spans="1:4" ht="50.25" thickBot="1" x14ac:dyDescent="0.3">
      <c r="A8" s="42" t="s">
        <v>159</v>
      </c>
      <c r="B8" s="140"/>
      <c r="C8"/>
      <c r="D8"/>
    </row>
    <row r="9" spans="1:4" ht="17.25" thickBot="1" x14ac:dyDescent="0.3">
      <c r="A9" s="41" t="s">
        <v>160</v>
      </c>
      <c r="B9" s="140">
        <v>50</v>
      </c>
      <c r="C9"/>
      <c r="D9"/>
    </row>
    <row r="10" spans="1:4" ht="50.25" thickBot="1" x14ac:dyDescent="0.3">
      <c r="A10" s="42" t="s">
        <v>159</v>
      </c>
      <c r="B10" s="140"/>
      <c r="C10"/>
      <c r="D10"/>
    </row>
    <row r="11" spans="1:4" ht="17.25" thickBot="1" x14ac:dyDescent="0.3">
      <c r="A11" s="41" t="s">
        <v>161</v>
      </c>
      <c r="B11" s="140">
        <v>70</v>
      </c>
      <c r="C11"/>
      <c r="D11"/>
    </row>
    <row r="12" spans="1:4" ht="50.25" thickBot="1" x14ac:dyDescent="0.3">
      <c r="A12" s="42" t="s">
        <v>159</v>
      </c>
      <c r="B12" s="140"/>
      <c r="C12"/>
      <c r="D12"/>
    </row>
    <row r="13" spans="1:4" ht="17.25" thickBot="1" x14ac:dyDescent="0.3">
      <c r="A13" s="43" t="s">
        <v>19</v>
      </c>
      <c r="B13" s="140">
        <v>10</v>
      </c>
      <c r="C13"/>
      <c r="D13"/>
    </row>
    <row r="14" spans="1:4" ht="33.75" thickBot="1" x14ac:dyDescent="0.3">
      <c r="A14" s="35" t="s">
        <v>162</v>
      </c>
      <c r="B14" s="140"/>
      <c r="C14"/>
      <c r="D14"/>
    </row>
    <row r="15" spans="1:4" ht="17.25" thickBot="1" x14ac:dyDescent="0.3">
      <c r="A15" s="35" t="s">
        <v>163</v>
      </c>
      <c r="B15" s="140"/>
      <c r="C15"/>
      <c r="D15"/>
    </row>
    <row r="16" spans="1:4" ht="17.25" thickBot="1" x14ac:dyDescent="0.3">
      <c r="A16" s="35" t="s">
        <v>21</v>
      </c>
      <c r="B16" s="140"/>
      <c r="C16"/>
      <c r="D16"/>
    </row>
    <row r="17" spans="1:4" ht="17.25" thickBot="1" x14ac:dyDescent="0.3">
      <c r="A17" s="35" t="s">
        <v>22</v>
      </c>
      <c r="B17" s="140"/>
      <c r="C17"/>
      <c r="D17"/>
    </row>
    <row r="18" spans="1:4" ht="17.25" thickBot="1" x14ac:dyDescent="0.3">
      <c r="A18" s="35" t="s">
        <v>23</v>
      </c>
      <c r="B18" s="140"/>
      <c r="C18"/>
      <c r="D18"/>
    </row>
    <row r="19" spans="1:4" ht="17.25" thickBot="1" x14ac:dyDescent="0.3">
      <c r="A19" s="35" t="s">
        <v>164</v>
      </c>
      <c r="B19" s="140"/>
      <c r="C19"/>
      <c r="D19"/>
    </row>
    <row r="20" spans="1:4" ht="17.25" thickBot="1" x14ac:dyDescent="0.3">
      <c r="A20" s="35" t="s">
        <v>97</v>
      </c>
      <c r="B20" s="140"/>
      <c r="C20"/>
      <c r="D20"/>
    </row>
    <row r="21" spans="1:4" ht="33.75" thickBot="1" x14ac:dyDescent="0.3">
      <c r="A21" s="35" t="s">
        <v>165</v>
      </c>
      <c r="B21" s="140"/>
      <c r="C21"/>
      <c r="D21"/>
    </row>
    <row r="22" spans="1:4" ht="33.75" thickBot="1" x14ac:dyDescent="0.3">
      <c r="A22" s="35" t="s">
        <v>166</v>
      </c>
      <c r="B22" s="140"/>
      <c r="C22"/>
      <c r="D22"/>
    </row>
    <row r="23" spans="1:4" ht="50.25" thickBot="1" x14ac:dyDescent="0.3">
      <c r="A23" s="41" t="s">
        <v>167</v>
      </c>
      <c r="B23" s="140">
        <v>20</v>
      </c>
      <c r="C23"/>
      <c r="D23"/>
    </row>
    <row r="24" spans="1:4" ht="17.25" thickBot="1" x14ac:dyDescent="0.3">
      <c r="A24" s="42" t="s">
        <v>168</v>
      </c>
      <c r="B24" s="140"/>
      <c r="C24"/>
      <c r="D24"/>
    </row>
    <row r="25" spans="1:4" ht="17.25" thickBot="1" x14ac:dyDescent="0.3">
      <c r="A25" s="42" t="s">
        <v>169</v>
      </c>
      <c r="B25" s="140"/>
      <c r="C25"/>
      <c r="D25"/>
    </row>
    <row r="26" spans="1:4" ht="50.25" thickBot="1" x14ac:dyDescent="0.3">
      <c r="A26" s="41" t="s">
        <v>170</v>
      </c>
      <c r="B26" s="140">
        <v>10</v>
      </c>
      <c r="C26"/>
      <c r="D26"/>
    </row>
    <row r="27" spans="1:4" ht="17.25" thickBot="1" x14ac:dyDescent="0.3">
      <c r="A27" s="42" t="s">
        <v>171</v>
      </c>
      <c r="B27" s="140"/>
      <c r="C27"/>
      <c r="D27"/>
    </row>
    <row r="28" spans="1:4" ht="33.75" thickBot="1" x14ac:dyDescent="0.3">
      <c r="A28" s="41" t="s">
        <v>172</v>
      </c>
      <c r="B28" s="140">
        <v>30</v>
      </c>
      <c r="C28"/>
      <c r="D28"/>
    </row>
    <row r="29" spans="1:4" ht="17.25" thickBot="1" x14ac:dyDescent="0.3">
      <c r="A29" s="42" t="s">
        <v>171</v>
      </c>
      <c r="B29" s="140"/>
      <c r="C29"/>
      <c r="D29"/>
    </row>
    <row r="30" spans="1:4" ht="66.75" thickBot="1" x14ac:dyDescent="0.3">
      <c r="A30" s="41" t="s">
        <v>173</v>
      </c>
      <c r="B30" s="140">
        <v>10</v>
      </c>
      <c r="C30"/>
      <c r="D30"/>
    </row>
    <row r="31" spans="1:4" ht="17.25" thickBot="1" x14ac:dyDescent="0.3">
      <c r="A31" s="42" t="s">
        <v>171</v>
      </c>
      <c r="B31" s="140"/>
      <c r="C31"/>
      <c r="D31"/>
    </row>
    <row r="32" spans="1:4" ht="50.25" thickBot="1" x14ac:dyDescent="0.3">
      <c r="A32" s="41" t="s">
        <v>174</v>
      </c>
      <c r="B32" s="140">
        <v>10</v>
      </c>
      <c r="C32"/>
      <c r="D32"/>
    </row>
    <row r="33" spans="1:4" ht="17.25" thickBot="1" x14ac:dyDescent="0.3">
      <c r="A33" s="42" t="s">
        <v>171</v>
      </c>
      <c r="B33" s="140"/>
      <c r="C33"/>
      <c r="D33"/>
    </row>
    <row r="34" spans="1:4" ht="17.25" thickBot="1" x14ac:dyDescent="0.3">
      <c r="A34" s="41" t="s">
        <v>175</v>
      </c>
      <c r="B34" s="140">
        <v>20</v>
      </c>
      <c r="C34"/>
      <c r="D34"/>
    </row>
    <row r="35" spans="1:4" ht="17.25" thickBot="1" x14ac:dyDescent="0.3">
      <c r="A35" s="42" t="s">
        <v>171</v>
      </c>
      <c r="B35" s="140"/>
      <c r="C35"/>
      <c r="D35"/>
    </row>
    <row r="36" spans="1:4" ht="17.25" thickBot="1" x14ac:dyDescent="0.3">
      <c r="A36" s="41" t="s">
        <v>176</v>
      </c>
      <c r="B36" s="140">
        <v>20</v>
      </c>
      <c r="C36"/>
      <c r="D36"/>
    </row>
    <row r="37" spans="1:4" ht="17.25" thickBot="1" x14ac:dyDescent="0.3">
      <c r="A37" s="42" t="s">
        <v>171</v>
      </c>
      <c r="B37" s="140"/>
      <c r="C37"/>
      <c r="D37"/>
    </row>
    <row r="38" spans="1:4" s="74" customFormat="1" ht="19.5" thickBot="1" x14ac:dyDescent="0.35">
      <c r="A38" s="72" t="s">
        <v>68</v>
      </c>
      <c r="B38" s="71">
        <v>300</v>
      </c>
    </row>
    <row r="42" spans="1:4" ht="15" customHeight="1" x14ac:dyDescent="0.25"/>
    <row r="43" spans="1:4" ht="15" customHeight="1" x14ac:dyDescent="0.25"/>
    <row r="44" spans="1:4" ht="15" customHeight="1" x14ac:dyDescent="0.25"/>
    <row r="45" spans="1:4" ht="15" customHeight="1" x14ac:dyDescent="0.25"/>
    <row r="46" spans="1:4" ht="15" customHeight="1" x14ac:dyDescent="0.25"/>
    <row r="47" spans="1:4" ht="15" customHeight="1" x14ac:dyDescent="0.25"/>
    <row r="48" spans="1:4" ht="15" customHeight="1" x14ac:dyDescent="0.25"/>
    <row r="49" ht="15" customHeight="1" x14ac:dyDescent="0.25"/>
    <row r="50" ht="15" customHeight="1" x14ac:dyDescent="0.25"/>
    <row r="51" ht="15" customHeight="1" x14ac:dyDescent="0.25"/>
    <row r="52" ht="15.75" customHeight="1" x14ac:dyDescent="0.25"/>
  </sheetData>
  <mergeCells count="15">
    <mergeCell ref="B9:B10"/>
    <mergeCell ref="B32:B33"/>
    <mergeCell ref="B34:B35"/>
    <mergeCell ref="B7:B8"/>
    <mergeCell ref="A1:D1"/>
    <mergeCell ref="A2:D2"/>
    <mergeCell ref="A3:D3"/>
    <mergeCell ref="A4:D4"/>
    <mergeCell ref="B36:B37"/>
    <mergeCell ref="B11:B12"/>
    <mergeCell ref="B13:B22"/>
    <mergeCell ref="B23:B25"/>
    <mergeCell ref="B26:B27"/>
    <mergeCell ref="B28:B29"/>
    <mergeCell ref="B30:B31"/>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8</vt:i4>
      </vt:variant>
    </vt:vector>
  </HeadingPairs>
  <TitlesOfParts>
    <vt:vector size="16" baseType="lpstr">
      <vt:lpstr>Deducibles</vt:lpstr>
      <vt:lpstr>TDRM</vt:lpstr>
      <vt:lpstr>MN</vt:lpstr>
      <vt:lpstr>AU</vt:lpstr>
      <vt:lpstr>RCE</vt:lpstr>
      <vt:lpstr>TREYM</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Edinson Ochoa</cp:lastModifiedBy>
  <cp:lastPrinted>2013-08-21T21:12:10Z</cp:lastPrinted>
  <dcterms:created xsi:type="dcterms:W3CDTF">2013-06-14T15:55:53Z</dcterms:created>
  <dcterms:modified xsi:type="dcterms:W3CDTF">2016-09-12T13:41:34Z</dcterms:modified>
</cp:coreProperties>
</file>